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Colegio de Estudios Científicos y Tecnológicos del Estado de Veracruz\Trasnsparencia\Formatos finales 2019- 4ta entrega\"/>
    </mc:Choice>
  </mc:AlternateContent>
  <xr:revisionPtr revIDLastSave="4259" documentId="11_78D3E53D8D01CC0564C2162A3E2BC0D6E56A1129" xr6:coauthVersionLast="45" xr6:coauthVersionMax="45" xr10:uidLastSave="{AC69657B-C01C-40B2-8D6C-BBD84B53DF7E}"/>
  <bookViews>
    <workbookView xWindow="-1005" yWindow="2820" windowWidth="2400" windowHeight="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2" i="5" l="1"/>
  <c r="P94" i="1" l="1"/>
  <c r="AA34" i="1" l="1"/>
</calcChain>
</file>

<file path=xl/sharedStrings.xml><?xml version="1.0" encoding="utf-8"?>
<sst xmlns="http://schemas.openxmlformats.org/spreadsheetml/2006/main" count="4325" uniqueCount="645">
  <si>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</si>
  <si>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</si>
  <si>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</si>
  <si>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</si>
  <si>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</si>
  <si>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</si>
  <si>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</si>
  <si>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</si>
  <si>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</si>
  <si>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</si>
  <si>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</si>
  <si>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</si>
  <si>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</si>
  <si>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</si>
  <si>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</si>
  <si>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</si>
  <si>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</si>
  <si>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</si>
  <si>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</si>
  <si>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</si>
  <si>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</si>
  <si>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</si>
  <si>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</si>
  <si>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</si>
  <si>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</si>
  <si>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</si>
  <si>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</si>
  <si>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</si>
  <si>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</si>
  <si>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</si>
  <si>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</si>
  <si>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</si>
  <si>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</si>
  <si>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</si>
  <si>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</si>
  <si>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</si>
  <si>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</si>
  <si>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</si>
  <si>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</si>
  <si>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</si>
  <si>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</si>
  <si>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</si>
  <si>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</si>
  <si>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</si>
  <si>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</si>
  <si>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</si>
  <si>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</si>
  <si>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</si>
  <si>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</si>
  <si>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</si>
  <si>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</si>
  <si>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</si>
  <si>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</si>
  <si>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</si>
  <si>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</si>
  <si>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</si>
  <si>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</si>
  <si>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</si>
  <si>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</si>
  <si>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</si>
  <si>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</si>
  <si>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</si>
  <si>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</si>
  <si>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</si>
  <si>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</si>
  <si>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</si>
  <si>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</si>
  <si>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</si>
  <si>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</si>
  <si>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</si>
  <si>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</si>
  <si>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</si>
  <si>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</si>
  <si>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</si>
  <si>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</si>
  <si>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</si>
  <si>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</si>
  <si>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</si>
  <si>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</si>
  <si>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</si>
  <si>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</si>
  <si>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</si>
  <si>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</si>
  <si>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</si>
  <si>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</si>
  <si>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</si>
  <si>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</si>
  <si>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</si>
  <si>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</si>
  <si>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</si>
  <si>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</si>
  <si>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</si>
  <si>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</si>
  <si>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</si>
  <si>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</si>
  <si>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</si>
  <si>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</si>
  <si>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</si>
  <si>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</si>
  <si>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</si>
  <si>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</si>
  <si>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</si>
  <si>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</si>
  <si>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</si>
  <si>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</si>
  <si>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</si>
  <si>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</si>
  <si>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</si>
  <si>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</si>
  <si>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</si>
  <si>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</si>
  <si>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</si>
  <si>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</si>
  <si>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</si>
  <si>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http://www.cecytev.edu.mx/viaticos/IX/19/oct/99.pdf</t>
  </si>
  <si>
    <t>http://www.cecytev.edu.mx/viaticos/IX/19/oct/97.pdf</t>
  </si>
  <si>
    <t>http://www.cecytev.edu.mx/viaticos/IX/19/oct/79.pdf</t>
  </si>
  <si>
    <t>http://www.cecytev.edu.mx/viaticos/IX/19/oct/75.pdf</t>
  </si>
  <si>
    <t>http://www.cecytev.edu.mx/viaticos/IX/19/oct/601.pdf</t>
  </si>
  <si>
    <t>http://www.cecytev.edu.mx/viaticos/IX/19/oct/600.pdf</t>
  </si>
  <si>
    <t>http://www.cecytev.edu.mx/viaticos/IX/19/oct/597.pdf</t>
  </si>
  <si>
    <t>http://www.cecytev.edu.mx/viaticos/IX/19/oct/594.pdf</t>
  </si>
  <si>
    <t>http://www.cecytev.edu.mx/viaticos/IX/19/oct/593.pdf</t>
  </si>
  <si>
    <t>http://www.cecytev.edu.mx/viaticos/IX/19/oct/581.pdf</t>
  </si>
  <si>
    <t>http://www.cecytev.edu.mx/viaticos/IX/19/oct/560.pdf</t>
  </si>
  <si>
    <t>http://www.cecytev.edu.mx/viaticos/IX/19/oct/558.pdf</t>
  </si>
  <si>
    <t>http://www.cecytev.edu.mx/viaticos/IX/19/oct/405.pdf</t>
  </si>
  <si>
    <t>http://www.cecytev.edu.mx/viaticos/IX/19/oct/404.pdf</t>
  </si>
  <si>
    <t>http://www.cecytev.edu.mx/viaticos/IX/19/oct/398.pdf</t>
  </si>
  <si>
    <t>http://www.cecytev.edu.mx/viaticos/IX/19/oct/362.pdf</t>
  </si>
  <si>
    <t>http://www.cecytev.edu.mx/viaticos/IX/19/oct/361.pdf</t>
  </si>
  <si>
    <t>http://www.cecytev.edu.mx/viaticos/IX/19/oct/360.pdf</t>
  </si>
  <si>
    <t>http://www.cecytev.edu.mx/viaticos/IX/19/oct/356.pdf</t>
  </si>
  <si>
    <t>http://www.cecytev.edu.mx/viaticos/IX/19/oct/355.pdf</t>
  </si>
  <si>
    <t>http://www.cecytev.edu.mx/viaticos/IX/19/oct/338.pdf</t>
  </si>
  <si>
    <t>http://www.cecytev.edu.mx/viaticos/IX/19/oct/313.pdf</t>
  </si>
  <si>
    <t>http://www.cecytev.edu.mx/viaticos/IX/19/oct/312.pdf</t>
  </si>
  <si>
    <t>http://www.cecytev.edu.mx/viaticos/IX/19/oct/311.pdf</t>
  </si>
  <si>
    <t>http://www.cecytev.edu.mx/viaticos/IX/19/oct/310.pdf</t>
  </si>
  <si>
    <t>http://www.cecytev.edu.mx/viaticos/IX/19/oct/258.pdf</t>
  </si>
  <si>
    <t>http://www.cecytev.edu.mx/viaticos/IX/19/oct/254.pdf</t>
  </si>
  <si>
    <t>http://www.cecytev.edu.mx/viaticos/IX/19/oct/251.pdf</t>
  </si>
  <si>
    <t>http://www.cecytev.edu.mx/viaticos/IX/19/oct/235.pdf</t>
  </si>
  <si>
    <t>http://www.cecytev.edu.mx/viaticos/IX/19/oct/234.pdf</t>
  </si>
  <si>
    <t>http://www.cecytev.edu.mx/viaticos/IX/19/oct/233.pdf</t>
  </si>
  <si>
    <t>http://www.cecytev.edu.mx/viaticos/IX/19/oct/232.pdf</t>
  </si>
  <si>
    <t>http://www.cecytev.edu.mx/viaticos/IX/19/oct/226.pdf</t>
  </si>
  <si>
    <t>http://www.cecytev.edu.mx/viaticos/IX/19/oct/225.pdf</t>
  </si>
  <si>
    <t>http://www.cecytev.edu.mx/viaticos/IX/19/oct/224.pdf</t>
  </si>
  <si>
    <t>http://www.cecytev.edu.mx/viaticos/IX/19/oct/223.pdf</t>
  </si>
  <si>
    <t>http://www.cecytev.edu.mx/viaticos/IX/19/oct/135.pdf</t>
  </si>
  <si>
    <t>http://www.cecytev.edu.mx/viaticos/IX/19/oct/118.pdf</t>
  </si>
  <si>
    <t>http://www.cecytev.edu.mx/viaticos/IX/19/oct/117.pdf</t>
  </si>
  <si>
    <t>http://www.cecytev.edu.mx/viaticos/IX/19/oct/116.pdf</t>
  </si>
  <si>
    <t>MEXICO</t>
  </si>
  <si>
    <t>VERACRUZ</t>
  </si>
  <si>
    <t>http://www.cecytev.edu.mx/viaticos/manual-viaticos.pdf</t>
  </si>
  <si>
    <t>RECURSOS FINANCIEROS</t>
  </si>
  <si>
    <t xml:space="preserve">COMISION </t>
  </si>
  <si>
    <t>PROFESOR CECYT 1 (40 HSM)</t>
  </si>
  <si>
    <t>FRANCISCO JESAHE</t>
  </si>
  <si>
    <t>SARABIA</t>
  </si>
  <si>
    <t>MORALES</t>
  </si>
  <si>
    <t>ASISTIR AL ENCUENTRO DE ARTE Y CULTURA NACIONAL 2019</t>
  </si>
  <si>
    <t>OTATITLAN</t>
  </si>
  <si>
    <t>JALISCO</t>
  </si>
  <si>
    <t>GUADALAJARA</t>
  </si>
  <si>
    <t>ASISTIR AL FESTIVAL DE ARTE Y CULTURA NACIONAL 2019</t>
  </si>
  <si>
    <t>VIATICOS NACIONALES A SERVIDORES PUBLICOS</t>
  </si>
  <si>
    <t>TRASLADOS LOCALES</t>
  </si>
  <si>
    <t>PASAJES NACIONALES A SERVIDORES PUBLICOS</t>
  </si>
  <si>
    <t>COMBUSTIBLE LUBRICANTES Y ADITIVOS PARA SERVIDORES PUBLICOS</t>
  </si>
  <si>
    <t>PROFESOR CECYT 1 (12 HSM)</t>
  </si>
  <si>
    <t>CECYTEV OTATITLAN</t>
  </si>
  <si>
    <t>ERIK AMADO</t>
  </si>
  <si>
    <t>HERNANDEZ</t>
  </si>
  <si>
    <t>RODRIGUEZ</t>
  </si>
  <si>
    <t>OMEALCA</t>
  </si>
  <si>
    <t>ALMACENISTA</t>
  </si>
  <si>
    <t>CECYTEV OMEALCA</t>
  </si>
  <si>
    <t xml:space="preserve">CECYTEV TRES VALLES </t>
  </si>
  <si>
    <t>CARLOS</t>
  </si>
  <si>
    <t>ALVAREZ</t>
  </si>
  <si>
    <t>IBARRA</t>
  </si>
  <si>
    <t xml:space="preserve">PARTICIPAR EN EL PROCESO DE SELECCIÓN PARA OCUPAR VACANTE </t>
  </si>
  <si>
    <t>TRES VALLES</t>
  </si>
  <si>
    <t xml:space="preserve">VERACRUZ </t>
  </si>
  <si>
    <t>XALAPA</t>
  </si>
  <si>
    <t>COORDINADOR DE PLANTEL</t>
  </si>
  <si>
    <t>DIRECCION GENERAL</t>
  </si>
  <si>
    <t>MARGARITA</t>
  </si>
  <si>
    <t>CASTAÑEDA</t>
  </si>
  <si>
    <t>MARTINEZ</t>
  </si>
  <si>
    <t>REALIZAR SUPERVISION DEL PLANTEL</t>
  </si>
  <si>
    <t>ATZALAN</t>
  </si>
  <si>
    <t>JEFE DE DEPARTAMENTO</t>
  </si>
  <si>
    <t>ISAI JOKSAN</t>
  </si>
  <si>
    <t>CUEVAS</t>
  </si>
  <si>
    <t>VELASCO</t>
  </si>
  <si>
    <t>PAPANTLA</t>
  </si>
  <si>
    <t>TECNICO ESPECIALIZADO</t>
  </si>
  <si>
    <t>KARLA CITLALLI</t>
  </si>
  <si>
    <t>PAREDES</t>
  </si>
  <si>
    <t>MONTES</t>
  </si>
  <si>
    <t>REUNION PARA DAR SEGUIMIENTO A LAS ACTIVIDADES DE FIRST TECH CHALLENGE</t>
  </si>
  <si>
    <t>DIRECTORA GENERAL</t>
  </si>
  <si>
    <t>RUTH JAQUELINE</t>
  </si>
  <si>
    <t xml:space="preserve">ROSA </t>
  </si>
  <si>
    <t>CRUZ</t>
  </si>
  <si>
    <t>ASISTIR AL VIII CONGRESO NACIONAL EN LA EDUCACION</t>
  </si>
  <si>
    <t>PUEBLA</t>
  </si>
  <si>
    <t>JULIO CESAR</t>
  </si>
  <si>
    <t>GONZALEZ</t>
  </si>
  <si>
    <t>SANCHEZ</t>
  </si>
  <si>
    <t>ASISTIR A REUNION CON PERSONAL DEL H AYUNTAMIENTO DE HUATUSCO</t>
  </si>
  <si>
    <t>HUATUSCO</t>
  </si>
  <si>
    <t>JEFE DE OFICINA</t>
  </si>
  <si>
    <t>LUZ ARIADNA</t>
  </si>
  <si>
    <t>IMPARTIR CURSO GENERO Y NO DISCRIMINACION</t>
  </si>
  <si>
    <t>ANALISTA ESPECIALIZADO</t>
  </si>
  <si>
    <t>FAUSTO</t>
  </si>
  <si>
    <t>XOCHIHUATL</t>
  </si>
  <si>
    <t>CECYTEV VEGA DE ALATORRE</t>
  </si>
  <si>
    <t>ALEJANDRA</t>
  </si>
  <si>
    <t>LOPEZ</t>
  </si>
  <si>
    <t>ENTREGA DE LA ESTADISTICA 911</t>
  </si>
  <si>
    <t>VEGA DE ALATORRE</t>
  </si>
  <si>
    <t>MARTINEZ DE LA TORRE</t>
  </si>
  <si>
    <t>CECYTEV VERACRUZ</t>
  </si>
  <si>
    <t>OSKAR ESAU</t>
  </si>
  <si>
    <t>FERNANDEZ</t>
  </si>
  <si>
    <t>MENDOZA</t>
  </si>
  <si>
    <t>ASISTIR A LA PRIMERA REUNION ESTATAL DE DIRECTORES DE PLANTEL 2019</t>
  </si>
  <si>
    <t>DIRECTOR DE PLANTEL</t>
  </si>
  <si>
    <t>CECYEV PALMA SOLA</t>
  </si>
  <si>
    <t xml:space="preserve">AXEL ALBERTO </t>
  </si>
  <si>
    <t>TROLLE</t>
  </si>
  <si>
    <t>TADEO</t>
  </si>
  <si>
    <t>ASISTIR A LAS OFICINAS DEL INSTITUTO DE ESPACIOS EDUCATIVOS DEL ESTADO DE VERACRUZ</t>
  </si>
  <si>
    <t>PALMA SOLA</t>
  </si>
  <si>
    <t>JORGE ARMANDO</t>
  </si>
  <si>
    <t>EVLASCO</t>
  </si>
  <si>
    <t>PEREZ</t>
  </si>
  <si>
    <t>TRASLADO DE ALUMNOS DE ATZALAN A XALAPA UV</t>
  </si>
  <si>
    <t>ASOCIADO (C) 20</t>
  </si>
  <si>
    <t>CECYTEV LA LAGUNA</t>
  </si>
  <si>
    <t>ROBERTO</t>
  </si>
  <si>
    <t>APARICIO</t>
  </si>
  <si>
    <t>ASISTIR AL EVENTO NACIONAL DE ARTE Y CULTURA DE LOS CECYTS 2019</t>
  </si>
  <si>
    <t>LA LAGUNA</t>
  </si>
  <si>
    <t>HERMILO FRANCISCO</t>
  </si>
  <si>
    <t>LEON</t>
  </si>
  <si>
    <t>CHAGA</t>
  </si>
  <si>
    <t>TAQUIMECANOGRAFA (O)</t>
  </si>
  <si>
    <t>CECYTEV PAJAPAN</t>
  </si>
  <si>
    <t xml:space="preserve">ROSARIO DEL CARMEN </t>
  </si>
  <si>
    <t>PAJAPAN</t>
  </si>
  <si>
    <t>CINTYA</t>
  </si>
  <si>
    <t>PARRA</t>
  </si>
  <si>
    <t>SANOJA</t>
  </si>
  <si>
    <t xml:space="preserve">REUNION CON PERSONAL DOCENTE PARA VERIFICAR Y SUPERVISAR LAS ACTIVIDADES REALIDAS EN EL SEMESTRE </t>
  </si>
  <si>
    <t>FRANCISCO</t>
  </si>
  <si>
    <t>PROFESOR CECYT 1 (19 HSM)</t>
  </si>
  <si>
    <t xml:space="preserve">CECYTEV CATEMACO </t>
  </si>
  <si>
    <t>MARA SALOME</t>
  </si>
  <si>
    <t>PERROTIN</t>
  </si>
  <si>
    <t>CATEMACO</t>
  </si>
  <si>
    <t>PROFESOR CECYT 1 (20 HSM)</t>
  </si>
  <si>
    <t>CECYTEV SAN RAFAEL</t>
  </si>
  <si>
    <t>BENITO</t>
  </si>
  <si>
    <t>MONTERO</t>
  </si>
  <si>
    <t>LANDA</t>
  </si>
  <si>
    <t>SAN RAFAEL</t>
  </si>
  <si>
    <t>PROGRAMADOR</t>
  </si>
  <si>
    <t>CECYTEV LA CUESTA</t>
  </si>
  <si>
    <t>GUADALUPE</t>
  </si>
  <si>
    <t>GARCIA</t>
  </si>
  <si>
    <t>ROJAS</t>
  </si>
  <si>
    <t>LA CUESTA</t>
  </si>
  <si>
    <t>TITULAR (B) 30</t>
  </si>
  <si>
    <t>CECYTEV BENITO JUAREZ</t>
  </si>
  <si>
    <t>MARIELA</t>
  </si>
  <si>
    <t>RIVERA</t>
  </si>
  <si>
    <t>MAYORGA</t>
  </si>
  <si>
    <t>BENITO JUAREZ</t>
  </si>
  <si>
    <t>HECTOR HIRAM</t>
  </si>
  <si>
    <t>SORIA</t>
  </si>
  <si>
    <t>CUERVO</t>
  </si>
  <si>
    <t>PRIMERA REUNION ESTATAL DE DIRECTORES DE PLANTEL 2019</t>
  </si>
  <si>
    <t>JEFA DE DEPARTAMENTO</t>
  </si>
  <si>
    <t>LIZETH DEL CARMEN</t>
  </si>
  <si>
    <t>ESCOBAR</t>
  </si>
  <si>
    <t>ALONSO</t>
  </si>
  <si>
    <t>DIVERSAS COMISIONES</t>
  </si>
  <si>
    <t>HENRI</t>
  </si>
  <si>
    <t>GOMEZ</t>
  </si>
  <si>
    <t>ASISTIR AL TALLER DE CAPACITACION EN MATERIA DE CONSTRUCCION DE INDICADORES Y PLANTEAMIENTOS DE MERTAS</t>
  </si>
  <si>
    <t>CDMX</t>
  </si>
  <si>
    <t>http://www.cecytev.edu.mx/viaticos/IX/19/oct/252.pdf</t>
  </si>
  <si>
    <t>TRUJILLO</t>
  </si>
  <si>
    <t>ANGEL MIGUEL</t>
  </si>
  <si>
    <t>ENCARGADO DE ORDEN</t>
  </si>
  <si>
    <t>CECYTEV COXQUIHUI</t>
  </si>
  <si>
    <t>JANET VIOLETA</t>
  </si>
  <si>
    <t>JUMENES</t>
  </si>
  <si>
    <t>COXQUIHUI</t>
  </si>
  <si>
    <t>VALENTIN</t>
  </si>
  <si>
    <t>CONTRERAS</t>
  </si>
  <si>
    <t>MOTA</t>
  </si>
  <si>
    <t>MEDELLIN</t>
  </si>
  <si>
    <t>ALEJANDRO</t>
  </si>
  <si>
    <t>VALDEZ</t>
  </si>
  <si>
    <t>PROFESOR CECYT 1 (31 HSM)</t>
  </si>
  <si>
    <t>ACOMPAÑAR A ALUMNOS A EXPONENCIA NACIONAL 2019</t>
  </si>
  <si>
    <t>LUIS ALBERTO</t>
  </si>
  <si>
    <t>CANELA</t>
  </si>
  <si>
    <t>DIRECTOR DE AREA</t>
  </si>
  <si>
    <t>ISAAC ALBERTO</t>
  </si>
  <si>
    <t>ANELL</t>
  </si>
  <si>
    <t>REYES</t>
  </si>
  <si>
    <t>AUXILIAR ADMINISTRATIVO</t>
  </si>
  <si>
    <t>JOSE ARTURO</t>
  </si>
  <si>
    <t>CARCAÑO</t>
  </si>
  <si>
    <t>VERNET</t>
  </si>
  <si>
    <t>ASISTIR A LA FISCALIA POR LA DENUNCIA DE GRECIA GISELLE TOBON ACOSTA</t>
  </si>
  <si>
    <t>BOCA DEL RIO</t>
  </si>
  <si>
    <t>LUIS ENRIQUE</t>
  </si>
  <si>
    <t>DIRECTOR ADMINISTRATIVO</t>
  </si>
  <si>
    <t>PEDRO</t>
  </si>
  <si>
    <t>ALVARADO</t>
  </si>
  <si>
    <t>CADENA</t>
  </si>
  <si>
    <t>http://www.cecytev.edu.mx/viaticos/IX/19/oct/236.pdf</t>
  </si>
  <si>
    <t>http://www.cecytev.edu.mx/viaticos/IX/19/oct/119.pdf</t>
  </si>
  <si>
    <t>http://www.cecytev.edu.mx/viaticos/IX/19/oct/592.pdf</t>
  </si>
  <si>
    <t>http://www.cecytev.edu.mx/viaticos/IX/19/oct/599.pdf</t>
  </si>
  <si>
    <t>http://www.cecytev.edu.mx/viaticos/IX/19/oct/407.pdf</t>
  </si>
  <si>
    <t>http://www.cecytev.edu.mx/viaticos/IX/19/oct/565.pdf</t>
  </si>
  <si>
    <t>http://www.cecytev.edu.mx/viaticos/IX/19/oct/403.pdf</t>
  </si>
  <si>
    <t>http://www.cecytev.edu.mx/viaticos/IX/19/oct/374.pdf</t>
  </si>
  <si>
    <t>http://www.cecytev.edu.mx/viaticos/IX/19/oct/357.pdf</t>
  </si>
  <si>
    <t>http://www.cecytev.edu.mx/viaticos/IX/19/oct/309.pdf</t>
  </si>
  <si>
    <t>http://www.cecytev.edu.mx/viaticos/IX/19/oct/308.pdf</t>
  </si>
  <si>
    <t>http://www.cecytev.edu.mx/viaticos/IX/19/oct/307.pdf</t>
  </si>
  <si>
    <t>http://www.cecytev.edu.mx/viaticos/IX/19/oct/247.pdf</t>
  </si>
  <si>
    <t>PROFESOR CECYT 1 (29 HSM)</t>
  </si>
  <si>
    <t>CECYTEV ATZALAN</t>
  </si>
  <si>
    <t>GEISEL</t>
  </si>
  <si>
    <t>LOEZA</t>
  </si>
  <si>
    <t>MORENO</t>
  </si>
  <si>
    <t>ASISTIR A EXPO CIENCIAS VERACRUZ 2019</t>
  </si>
  <si>
    <t>SECRETARIA DE AREA</t>
  </si>
  <si>
    <t>SAMUEL DANIEL</t>
  </si>
  <si>
    <t>BRIGIDO</t>
  </si>
  <si>
    <t xml:space="preserve">RECOGER PERSONAL DIRECTIVO DEL COLEGIO EN AEROPUERTO </t>
  </si>
  <si>
    <t>GUILLERMINA GUADALUPE</t>
  </si>
  <si>
    <t>VIDAL</t>
  </si>
  <si>
    <t>MEDRANO</t>
  </si>
  <si>
    <t>ASISTIR AL TALLER NACIONAL DE ARCHIVOS 2019</t>
  </si>
  <si>
    <t>RAUL AARON</t>
  </si>
  <si>
    <t>PEDROZA</t>
  </si>
  <si>
    <t>MENDEZ</t>
  </si>
  <si>
    <t xml:space="preserve">TRASLADAR ALUMNOS DEL PLANTEL VEGA DE ALATORRE A LA CIUDAD DE XALAPA </t>
  </si>
  <si>
    <t>JORDI</t>
  </si>
  <si>
    <t>BERNAL</t>
  </si>
  <si>
    <t>MEDINA</t>
  </si>
  <si>
    <t>ASISTIR A LA CONFERENCIA CERDO PELON MEXICANO COMO ESTRATEGIA DE DESARROLLO DEL SUERESTE DE MEXICO</t>
  </si>
  <si>
    <t>ASISTIR AL EVENTO INTERNACIONAL CONFERENCE ON ENGINEERING VERACRUZ 2019</t>
  </si>
  <si>
    <t>ASOCIADO (B) 30</t>
  </si>
  <si>
    <t>MARCIAL</t>
  </si>
  <si>
    <t>ACOMPAÑAR ALUMNOS A COLOQUIO EN LA CD DE XALAPA EL DÍA 14 DE OCTUBRE</t>
  </si>
  <si>
    <t xml:space="preserve">CECYTEV PALMA SOLA </t>
  </si>
  <si>
    <t xml:space="preserve">ANAYELI </t>
  </si>
  <si>
    <t>SUAREZ</t>
  </si>
  <si>
    <t>EDUARDO ALEJANDRO</t>
  </si>
  <si>
    <t xml:space="preserve">UGALDE </t>
  </si>
  <si>
    <t>TRASLADAR ALUMNOS DEL PLANTEL PALO BLANCO A LAS INSTALACIONES DE LA UNIVERSIDAD VERACRUZANA</t>
  </si>
  <si>
    <t>PALO BLANCO</t>
  </si>
  <si>
    <t xml:space="preserve">TRASLADAR ALUMNOS DEL PLANTEL AL ESTADFIO HERIBERTO JARA </t>
  </si>
  <si>
    <t>CARDEL Y VEGA DE ALATORRE</t>
  </si>
  <si>
    <t>ACTUALIZACION DEL FORMATO IDSE POPR CAMBIO EN LA DIRECCION DEL PLANTEL</t>
  </si>
  <si>
    <t>POZA RICA</t>
  </si>
  <si>
    <t>http://www.cecytev.edu.mx/viaticos/IX/19/nov/196.pdf</t>
  </si>
  <si>
    <t>http://www.cecytev.edu.mx/viaticos/IX/19/nov/198.pdf</t>
  </si>
  <si>
    <t>http://www.cecytev.edu.mx/viaticos/IX/19/nov/199.pdf</t>
  </si>
  <si>
    <t>http://www.cecytev.edu.mx/viaticos/IX/19/nov/263.pdf</t>
  </si>
  <si>
    <t>http://www.cecytev.edu.mx/viaticos/IX/19/nov/268.pdf</t>
  </si>
  <si>
    <t>http://www.cecytev.edu.mx/viaticos/IX/19/nov/269.pdf</t>
  </si>
  <si>
    <t>http://www.cecytev.edu.mx/viaticos/IX/19/nov/270.pdf</t>
  </si>
  <si>
    <t>http://www.cecytev.edu.mx/viaticos/IX/19/nov/297.pdf</t>
  </si>
  <si>
    <t>http://www.cecytev.edu.mx/viaticos/IX/19/nov/303.pdf</t>
  </si>
  <si>
    <t>http://www.cecytev.edu.mx/viaticos/IX/19/nov/304.pdf</t>
  </si>
  <si>
    <t>http://www.cecytev.edu.mx/viaticos/IX/19/nov/305.pdf</t>
  </si>
  <si>
    <t>http://www.cecytev.edu.mx/viaticos/IX/19/nov/306.pdf</t>
  </si>
  <si>
    <t>http://www.cecytev.edu.mx/viaticos/IX/19/nov/307.pdf</t>
  </si>
  <si>
    <t>http://www.cecytev.edu.mx/viaticos/IX/19/nov/308.pdf</t>
  </si>
  <si>
    <t>http://www.cecytev.edu.mx/viaticos/IX/19/nov/309.pdf</t>
  </si>
  <si>
    <t>http://www.cecytev.edu.mx/viaticos/IX/19/nov/310.pdf</t>
  </si>
  <si>
    <t>http://www.cecytev.edu.mx/viaticos/IX/19/nov/319.pdf</t>
  </si>
  <si>
    <t>http://www.cecytev.edu.mx/viaticos/IX/19/nov/395.pdf</t>
  </si>
  <si>
    <t>http://www.cecytev.edu.mx/viaticos/IX/19/nov/396.pdf</t>
  </si>
  <si>
    <t>http://www.cecytev.edu.mx/viaticos/IX/19/nov/397.pdf</t>
  </si>
  <si>
    <t>http://www.cecytev.edu.mx/viaticos/IX/19/nov/398.pdf</t>
  </si>
  <si>
    <t>http://www.cecytev.edu.mx/viaticos/IX/19/nov/399.pdf</t>
  </si>
  <si>
    <t>http://www.cecytev.edu.mx/viaticos/IX/19/nov/400.pdf</t>
  </si>
  <si>
    <t>http://www.cecytev.edu.mx/viaticos/IX/19/nov/401.pdf</t>
  </si>
  <si>
    <t>http://www.cecytev.edu.mx/viaticos/IX/19/nov/402.pdf</t>
  </si>
  <si>
    <t>http://www.cecytev.edu.mx/viaticos/IX/19/nov/403.pdf</t>
  </si>
  <si>
    <t>http://www.cecytev.edu.mx/viaticos/IX/19/nov/404.pdf</t>
  </si>
  <si>
    <t>http://www.cecytev.edu.mx/viaticos/IX/19/nov/407.pdf</t>
  </si>
  <si>
    <t>http://www.cecytev.edu.mx/viaticos/IX/19/nov/408.pdf</t>
  </si>
  <si>
    <t>http://www.cecytev.edu.mx/viaticos/IX/19/nov/409.pdf</t>
  </si>
  <si>
    <t>http://www.cecytev.edu.mx/viaticos/IX/19/nov/410.pdf</t>
  </si>
  <si>
    <t>http://www.cecytev.edu.mx/viaticos/IX/19/nov/411.pdf</t>
  </si>
  <si>
    <t>http://www.cecytev.edu.mx/viaticos/IX/19/nov/412.pdf</t>
  </si>
  <si>
    <t>http://www.cecytev.edu.mx/viaticos/IX/19/nov/415.pdf</t>
  </si>
  <si>
    <t>http://www.cecytev.edu.mx/viaticos/IX/19/nov/416.pdf</t>
  </si>
  <si>
    <t>http://www.cecytev.edu.mx/viaticos/IX/19/nov/417.pdf</t>
  </si>
  <si>
    <t>http://www.cecytev.edu.mx/viaticos/IX/19/nov/419.pdf</t>
  </si>
  <si>
    <t>http://www.cecytev.edu.mx/viaticos/IX/19/nov/420.pdf</t>
  </si>
  <si>
    <t>http://www.cecytev.edu.mx/viaticos/IX/19/nov/422.pdf</t>
  </si>
  <si>
    <t>http://www.cecytev.edu.mx/viaticos/IX/19/nov/72.pdf</t>
  </si>
  <si>
    <t>CECYTEV AGUA DULCE</t>
  </si>
  <si>
    <t>OLIVERA</t>
  </si>
  <si>
    <t>PEÑA</t>
  </si>
  <si>
    <t>AGUA DULCE</t>
  </si>
  <si>
    <t>COATZACOALCOS</t>
  </si>
  <si>
    <t>VARGAZ</t>
  </si>
  <si>
    <t>PROFESOR CECYT 1 (39 HSM)</t>
  </si>
  <si>
    <t>JOSE MARTIN</t>
  </si>
  <si>
    <t>ACOMPAÑAR ALUMNOS A VISITA EN LA FACULTAD DE INGENIERIA Y CIENCIAS QUIMICAS</t>
  </si>
  <si>
    <t>CECYTEV FILOMENO MATA</t>
  </si>
  <si>
    <t>ROSA</t>
  </si>
  <si>
    <t>SANTIAGO</t>
  </si>
  <si>
    <t>SAN MARTIN</t>
  </si>
  <si>
    <t>FILOMENO MATA</t>
  </si>
  <si>
    <t>CECYTEV HUATUSCO</t>
  </si>
  <si>
    <t>CESAR AUGUSTO</t>
  </si>
  <si>
    <t>URBINA</t>
  </si>
  <si>
    <t>REYNA</t>
  </si>
  <si>
    <t>ASISTIR AL XVI ENCUENTRO NACIONAL DEPORTIVO MORELOS 2019</t>
  </si>
  <si>
    <t>MORELOS</t>
  </si>
  <si>
    <t>CUERNAVACA</t>
  </si>
  <si>
    <t>DIRECTORA DE PLANTEL</t>
  </si>
  <si>
    <t>CECYTEV LAS LOMAS</t>
  </si>
  <si>
    <t>DIANA</t>
  </si>
  <si>
    <t>ESPINDOLA</t>
  </si>
  <si>
    <t>LAS LOMAS</t>
  </si>
  <si>
    <t>LUZ DEL CARMEN</t>
  </si>
  <si>
    <t>VARGAS</t>
  </si>
  <si>
    <t>ENRIQUE</t>
  </si>
  <si>
    <t>MIGUEL</t>
  </si>
  <si>
    <t>ASISTIR A LA JUNTA DE CONCILIACION Y ARBITRAJE DE TUXPAN</t>
  </si>
  <si>
    <t>TUXPAN</t>
  </si>
  <si>
    <t>JANNET</t>
  </si>
  <si>
    <t>ABURTO</t>
  </si>
  <si>
    <t xml:space="preserve">ASISTIR A LA COORDINACION DE PROCODES </t>
  </si>
  <si>
    <t>JUDITH ZULEMA</t>
  </si>
  <si>
    <t>LUNA</t>
  </si>
  <si>
    <t>RICARDO PORFIRIO</t>
  </si>
  <si>
    <t>REBOLLEDO</t>
  </si>
  <si>
    <t>CALVA</t>
  </si>
  <si>
    <t>INSTRUMANTAR ACTA ADM DE INVESTIGACION</t>
  </si>
  <si>
    <t>ANA ISABEL</t>
  </si>
  <si>
    <t>SOTO</t>
  </si>
  <si>
    <t>ANA NELLY</t>
  </si>
  <si>
    <t>GALLARDO</t>
  </si>
  <si>
    <t>ROMAGNOLI</t>
  </si>
  <si>
    <t>RECOGER MATERIAL EN VERACRUZ</t>
  </si>
  <si>
    <t>RECOGER MATERIAL PARA FIRST TEACH CHALLENGE</t>
  </si>
  <si>
    <t>MIRIAM</t>
  </si>
  <si>
    <t>ASISTIR A LA SEMANA NACIONAL DE TRANSPARENCIA</t>
  </si>
  <si>
    <t>EMMANUEL</t>
  </si>
  <si>
    <t>.</t>
  </si>
  <si>
    <t>HECTOR</t>
  </si>
  <si>
    <t>CECYTEV HUITZILA</t>
  </si>
  <si>
    <t>SERGIO ALBERTO</t>
  </si>
  <si>
    <t>JUAREZ</t>
  </si>
  <si>
    <t>DEL ANGEL</t>
  </si>
  <si>
    <t>HUITZILA</t>
  </si>
  <si>
    <t>TRAER ALUMNOS A LA CIUDAD DE XALAPA QUE PARTICIPARON EN EVENTO DEPORTIVO EN MORELOS</t>
  </si>
  <si>
    <t>CECYTEV GUAYALEJO</t>
  </si>
  <si>
    <t>HUGO ENRIQUE</t>
  </si>
  <si>
    <t>MUÑOZ</t>
  </si>
  <si>
    <t>BAUTISTA</t>
  </si>
  <si>
    <t>GUAYALEJO</t>
  </si>
  <si>
    <t>PROFESOR CECYT 1 (38 HSM)</t>
  </si>
  <si>
    <t>CECYTEV LA CAMELIA</t>
  </si>
  <si>
    <t>FERNANDO</t>
  </si>
  <si>
    <t>RAMIREZ</t>
  </si>
  <si>
    <t>BERRUECOS</t>
  </si>
  <si>
    <t>LA CAMELIA</t>
  </si>
  <si>
    <t>ASOCIADO (B) 40</t>
  </si>
  <si>
    <t>CECYTEV NAOLINCO</t>
  </si>
  <si>
    <t>LUZ ALEJANDRA</t>
  </si>
  <si>
    <t>MERINO</t>
  </si>
  <si>
    <t>NAOLINCO</t>
  </si>
  <si>
    <t>TITULAR (A) 30</t>
  </si>
  <si>
    <t>ALFONSO</t>
  </si>
  <si>
    <t>PERGOLA</t>
  </si>
  <si>
    <t>JHONATTAN</t>
  </si>
  <si>
    <t>TAPIA</t>
  </si>
  <si>
    <t>RAFAEL</t>
  </si>
  <si>
    <t>CERVANTES</t>
  </si>
  <si>
    <t>ESTEVEZ</t>
  </si>
  <si>
    <t xml:space="preserve">TRASLADAR ALUMNOS DEL PLANTEL ATZALAN A LA CIUDAD DE XALAPA </t>
  </si>
  <si>
    <t>http://www.cecytev.edu.mx/viaticos/IX/19/dic/11.pdf</t>
  </si>
  <si>
    <t>http://www.cecytev.edu.mx/viaticos/IX/19/dic/162.pdf</t>
  </si>
  <si>
    <t>http://www.cecytev.edu.mx/viaticos/IX/19/dic/181.pdf</t>
  </si>
  <si>
    <t>http://www.cecytev.edu.mx/viaticos/IX/19/dic/182.pdf</t>
  </si>
  <si>
    <t>http://www.cecytev.edu.mx/viaticos/IX/19/dic/183.pdf</t>
  </si>
  <si>
    <t>http://www.cecytev.edu.mx/viaticos/IX/19/dic/184.pdf</t>
  </si>
  <si>
    <t>http://www.cecytev.edu.mx/viaticos/IX/19/dic/266.pdf</t>
  </si>
  <si>
    <t>http://www.cecytev.edu.mx/viaticos/IX/19/dic/282.pdf</t>
  </si>
  <si>
    <t>http://www.cecytev.edu.mx/viaticos/IX/19/dic/359.pdf</t>
  </si>
  <si>
    <t>http://www.cecytev.edu.mx/viaticos/IX/19/dic/360.pdf</t>
  </si>
  <si>
    <t>http://www.cecytev.edu.mx/viaticos/IX/19/dic/361.pdf</t>
  </si>
  <si>
    <t>http://www.cecytev.edu.mx/viaticos/IX/19/dic/362.pdf</t>
  </si>
  <si>
    <t>http://www.cecytev.edu.mx/viaticos/IX/19/dic/363.pdf</t>
  </si>
  <si>
    <t>http://www.cecytev.edu.mx/viaticos/IX/19/dic/364.pdf</t>
  </si>
  <si>
    <t>http://www.cecytev.edu.mx/viaticos/IX/19/dic/365.pdf</t>
  </si>
  <si>
    <t>http://www.cecytev.edu.mx/viaticos/IX/19/dic/366.pdf</t>
  </si>
  <si>
    <t>http://www.cecytev.edu.mx/viaticos/IX/19/dic/367.pdf</t>
  </si>
  <si>
    <t>http://www.cecytev.edu.mx/viaticos/IX/19/dic/368.pdf</t>
  </si>
  <si>
    <t>http://www.cecytev.edu.mx/viaticos/IX/19/dic/369.pdf</t>
  </si>
  <si>
    <t>http://www.cecytev.edu.mx/viaticos/IX/19/dic/370.pdf</t>
  </si>
  <si>
    <t>http://www.cecytev.edu.mx/viaticos/IX/19/dic/371.pdf</t>
  </si>
  <si>
    <t>http://www.cecytev.edu.mx/viaticos/IX/19/dic/391.pdf</t>
  </si>
  <si>
    <t>http://www.cecytev.edu.mx/viaticos/IX/19/dic/392.pdf</t>
  </si>
  <si>
    <t>http://www.cecytev.edu.mx/viaticos/IX/19/dic/393.pdf</t>
  </si>
  <si>
    <t>http://www.cecytev.edu.mx/viaticos/IX/19/dic/394.pdf</t>
  </si>
  <si>
    <t>http://www.cecytev.edu.mx/viaticos/IX/19/dic/395.pdf</t>
  </si>
  <si>
    <t>http://www.cecytev.edu.mx/viaticos/IX/19/dic/396.pdf</t>
  </si>
  <si>
    <t>http://www.cecytev.edu.mx/viaticos/IX/19/dic/397.pdf</t>
  </si>
  <si>
    <t>http://www.cecytev.edu.mx/viaticos/IX/19/dic/421.pdf</t>
  </si>
  <si>
    <t>http://www.cecytev.edu.mx/viaticos/IX/19/dic/429.pdf</t>
  </si>
  <si>
    <t>http://www.cecytev.edu.mx/viaticos/IX/19/dic/513.pdf</t>
  </si>
  <si>
    <t>http://www.cecytev.edu.mx/viaticos/IX/19/dic/520.pdf</t>
  </si>
  <si>
    <t>http://www.cecytev.edu.mx/viaticos/IX/19/dic/521.pdf</t>
  </si>
  <si>
    <t>http://www.cecytev.edu.mx/viaticos/IX/19/dic/522.pdf</t>
  </si>
  <si>
    <t>http://www.cecytev.edu.mx/viaticos/IX/19/dic/523.pdf</t>
  </si>
  <si>
    <t>http://www.cecytev.edu.mx/viaticos/IX/19/dic/524.pdf</t>
  </si>
  <si>
    <t>http://www.cecytev.edu.mx/viaticos/IX/19/dic/525.pdf</t>
  </si>
  <si>
    <t>http://www.cecytev.edu.mx/viaticos/IX/19/dic/528.pdf</t>
  </si>
  <si>
    <t>http://www.cecytev.edu.mx/viaticos/IX/19/dic/536.pdf</t>
  </si>
  <si>
    <t>http://www.cecytev.edu.mx/viaticos/IX/19/dic/537.pdf</t>
  </si>
  <si>
    <t>http://www.cecytev.edu.mx/viaticos/IX/19/dic/538.pdf</t>
  </si>
  <si>
    <t>http://www.cecytev.edu.mx/viaticos/IX/19/dic/57.pdf</t>
  </si>
  <si>
    <t>http://www.cecytev.edu.mx/viaticos/IX/19/dic/686.pdf</t>
  </si>
  <si>
    <t>http://www.cecytev.edu.mx/viaticos/IX/19/dic/687.pdf</t>
  </si>
  <si>
    <t>http://www.cecytev.edu.mx/viaticos/IX/19/dic/688.pdf</t>
  </si>
  <si>
    <t>http://www.cecytev.edu.mx/viaticos/IX/19/dic/689.pdf</t>
  </si>
  <si>
    <t>http://www.cecytev.edu.mx/viaticos/IX/19/dic/690.pdf</t>
  </si>
  <si>
    <t>http://www.cecytev.edu.mx/viaticos/IX/19/dic/691.pdf</t>
  </si>
  <si>
    <t>http://www.cecytev.edu.mx/viaticos/IX/19/dic/692.pdf</t>
  </si>
  <si>
    <t>http://www.cecytev.edu.mx/viaticos/IX/19/dic/693.pdf</t>
  </si>
  <si>
    <t>http://www.cecytev.edu.mx/viaticos/IX/19/dic/694.pdf</t>
  </si>
  <si>
    <t>http://www.cecytev.edu.mx/viaticos/IX/19/dic/695.pdf</t>
  </si>
  <si>
    <t>http://www.cecytev.edu.mx/viaticos/IX/19/dic/696.pdf</t>
  </si>
  <si>
    <t>http://www.cecytev.edu.mx/viaticos/IX/19/dic/697.pdf</t>
  </si>
  <si>
    <t>http://www.cecytev.edu.mx/viaticos/IX/19/dic/698.pdf</t>
  </si>
  <si>
    <t>http://www.cecytev.edu.mx/viaticos/IX/19/dic/699.pdf</t>
  </si>
  <si>
    <t>http://www.cecytev.edu.mx/viaticos/IX/19/dic/700.pdf</t>
  </si>
  <si>
    <t>http://www.cecytev.edu.mx/viaticos/IX/19/dic/701.pdf</t>
  </si>
  <si>
    <t>http://www.cecytev.edu.mx/viaticos/IX/19/dic/702.pdf</t>
  </si>
  <si>
    <t>http://www.cecytev.edu.mx/viaticos/IX/19/dic/703.pdf</t>
  </si>
  <si>
    <t>http://www.cecytev.edu.mx/viaticos/IX/19/dic/704.pdf</t>
  </si>
  <si>
    <t>http://www.cecytev.edu.mx/viaticos/IX/19/dic/705.pdf</t>
  </si>
  <si>
    <t>http://www.cecytev.edu.mx/viaticos/IX/19/dic/706.pdf</t>
  </si>
  <si>
    <t>http://www.cecytev.edu.mx/viaticos/IX/19/dic/707.pdf</t>
  </si>
  <si>
    <t>http://www.cecytev.edu.mx/viaticos/IX/19/dic/708.pdf</t>
  </si>
  <si>
    <t>http://www.cecytev.edu.mx/viaticos/IX/19/dic/709.pdf</t>
  </si>
  <si>
    <t>http://www.cecytev.edu.mx/viaticos/IX/19/dic/713.pdf</t>
  </si>
  <si>
    <t>http://www.cecytev.edu.mx/viaticos/IX/19/dic/81.pdf</t>
  </si>
  <si>
    <t>http://www.cecytev.edu.mx/viaticos/IX/19/dic/82.pdf</t>
  </si>
  <si>
    <t>http://www.cecytev.edu.mx/viaticos/IX/19/dic/83.pdf</t>
  </si>
  <si>
    <t>http://www.cecytev.edu.mx/viaticos/IX/19/dic/84.pdf</t>
  </si>
  <si>
    <t>ASISTIR POR LA COORDINADORA NACIONAL AL AEROPUERTO</t>
  </si>
  <si>
    <t>TITULAR (B) 40</t>
  </si>
  <si>
    <t>CECYTEV PAPANTLA</t>
  </si>
  <si>
    <t>RUBEN</t>
  </si>
  <si>
    <t>RUBIO</t>
  </si>
  <si>
    <t>YAHANSEN</t>
  </si>
  <si>
    <t>ASISTIR AL TORNEO FIRTS TECH CHALLENGE EN TOLUCA</t>
  </si>
  <si>
    <t>TOLUCA</t>
  </si>
  <si>
    <t>ENLACE INSTITUCIONAL</t>
  </si>
  <si>
    <t>DE LA ROSA</t>
  </si>
  <si>
    <t>ASISTIR AL PLANTEL HUITZILA A UNA REUNION</t>
  </si>
  <si>
    <t>VISITAR EL INMUEBLE PROPUESTO EN RENTA PARA EL PLANTEL HUATUSCO</t>
  </si>
  <si>
    <t>WENDY ANAHI</t>
  </si>
  <si>
    <t>GARRIDO</t>
  </si>
  <si>
    <t>ARENAS</t>
  </si>
  <si>
    <t>TRASLADARSE A MONTERREY A LA EXPOCIENCIA 2019</t>
  </si>
  <si>
    <t>NUEVO LEON</t>
  </si>
  <si>
    <t>MONTERREY</t>
  </si>
  <si>
    <t>ASISTIR COMO ACOMPAÑANTE DE LOS ALUMNOS ASISTENTES AL EVENTO FIRS TECH CHALLENGE</t>
  </si>
  <si>
    <t>ESTADO DE MEXICO</t>
  </si>
  <si>
    <t>TRASLADAR ALUMNOS DEL PLANTEL PALMA SOLA A XALAPA</t>
  </si>
  <si>
    <t>TRASLADAR PERSONAL AL AEROPUERTO QUE IRA  A MONTERREY A LA EXPOCIENCIA 2019</t>
  </si>
  <si>
    <t>VISITAR EL INMUEBLE PROPUESTO EN RENTA PARA EL PLANTEL LA CUESTA</t>
  </si>
  <si>
    <t xml:space="preserve">ASISTIR A LA CAPACITACION DEL SISTEMA PARA LA OPERASION DE CARRERA DE LOS MAESTROS </t>
  </si>
  <si>
    <t>ROBERTO ALFONSO</t>
  </si>
  <si>
    <t xml:space="preserve">MORALES </t>
  </si>
  <si>
    <t>VERONICA</t>
  </si>
  <si>
    <t>ENTREGAR NOTIFICACION A PROFESORA</t>
  </si>
  <si>
    <t>EDGAR DAVID</t>
  </si>
  <si>
    <t>ENTREGAR NOTIFICACIONES EN LOS PLANTELES DE TRES VALLES Y AGUA DULCE</t>
  </si>
  <si>
    <t xml:space="preserve">MARIBEL </t>
  </si>
  <si>
    <t>BAEZ</t>
  </si>
  <si>
    <t>ZEPEDA</t>
  </si>
  <si>
    <t>RECIBIR ALUMNOS PARTICIPANTES EN EL PROGRAMA JIOVENES A LA LECTURA</t>
  </si>
  <si>
    <t>TRABAJADORA SOCIAL</t>
  </si>
  <si>
    <t>FELICIANO</t>
  </si>
  <si>
    <t>ELVIRA</t>
  </si>
  <si>
    <t>CASTRO</t>
  </si>
  <si>
    <t>ASISTIR CON ALUMNOS DEL ENSAMBLE ROMANTICA JUVENTUD AL EVENTO DE INTERSUBSISTEMAS DE RAMAS NAVIDEÑAS</t>
  </si>
  <si>
    <t>ORIZABA</t>
  </si>
  <si>
    <t>TRASLADARSE AL INSTITUTO VERACRUZANO DE LA CULTURA PARA EL DESARROLLO DEL PROGRAMA JOVENES A LA LECTURA</t>
  </si>
  <si>
    <t>ANGELINA</t>
  </si>
  <si>
    <t>PAREDO</t>
  </si>
  <si>
    <t>BARRADAS</t>
  </si>
  <si>
    <t>REUNION EN CON LA DIRECTORA GENERAL DEL CECYTEV</t>
  </si>
  <si>
    <t>ECCYTEV VEGA DE ALATORRE</t>
  </si>
  <si>
    <t>PEREDO</t>
  </si>
  <si>
    <t>REUNION EN DIRECCION GENERAL</t>
  </si>
  <si>
    <t xml:space="preserve">SUSCRIBIR CONTRATO DE CFE </t>
  </si>
  <si>
    <t>ALAMO</t>
  </si>
  <si>
    <t>OFICIAL DE SERVICIOS Y MANTTO.</t>
  </si>
  <si>
    <t>JUAN CARLOS</t>
  </si>
  <si>
    <t>VALENZUELA</t>
  </si>
  <si>
    <t>ENTREGA DE MATERIAL DE LIMPIEZA PAPELERIA CONSUMIBLES DE COMPUTO Y PINTUR</t>
  </si>
  <si>
    <t>ADMINISTRAYIVO ESPECIALIZADO</t>
  </si>
  <si>
    <t>HUMBERTO</t>
  </si>
  <si>
    <t>LARA</t>
  </si>
  <si>
    <t>JUCHIQUE</t>
  </si>
  <si>
    <t>TRES VALLES Y OTATITLAN</t>
  </si>
  <si>
    <t>HUAYACOCOTLA</t>
  </si>
  <si>
    <t>CD. MENDOZA Y COETZALA</t>
  </si>
  <si>
    <t>ENFERMERA</t>
  </si>
  <si>
    <t>MARIA DEL PILAR</t>
  </si>
  <si>
    <t>AVILA</t>
  </si>
  <si>
    <t>ASISIR A LA DELEGACION DEL IMSS DE MARTINEZ DE LA TORRE</t>
  </si>
  <si>
    <t>CARLOS ANTONIO</t>
  </si>
  <si>
    <t>HERRERA</t>
  </si>
  <si>
    <t>ACOMPAÑAR A LOS ALUMNOS DEL PLANTEL PALMA SOLA AL EVENTO FIRST TECH CHALLENGE</t>
  </si>
  <si>
    <t>TRASLADAR ALUMNOS DEL PLANTEL ATZALAN AL AEROPUERTO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</si>
</sst>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5" borderId="0" xfId="0" applyFill="1"/>
    <xf numFmtId="0" fontId="0" fillId="0" borderId="0" xfId="0"/>
    <xf numFmtId="14" fontId="0" fillId="5" borderId="0" xfId="0" applyNumberFormat="1" applyFill="1"/>
    <xf numFmtId="0" fontId="0" fillId="0" borderId="0" xfId="0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v.edu.mx/viaticos/manual-viaticos.pdf" TargetMode="External"/><Relationship Id="rId21" Type="http://schemas.openxmlformats.org/officeDocument/2006/relationships/hyperlink" Target="http://www.cecytev.edu.mx/viaticos/manual-viaticos.pdf" TargetMode="External"/><Relationship Id="rId42" Type="http://schemas.openxmlformats.org/officeDocument/2006/relationships/hyperlink" Target="http://www.cecytev.edu.mx/viaticos/manual-viaticos.pdf" TargetMode="External"/><Relationship Id="rId63" Type="http://schemas.openxmlformats.org/officeDocument/2006/relationships/hyperlink" Target="http://www.cecytev.edu.mx/viaticos/manual-viaticos.pdf" TargetMode="External"/><Relationship Id="rId84" Type="http://schemas.openxmlformats.org/officeDocument/2006/relationships/hyperlink" Target="http://www.cecytev.edu.mx/viaticos/manual-viaticos.pdf" TargetMode="External"/><Relationship Id="rId16" Type="http://schemas.openxmlformats.org/officeDocument/2006/relationships/hyperlink" Target="http://www.cecytev.edu.mx/viaticos/manual-viaticos.pdf" TargetMode="External"/><Relationship Id="rId107" Type="http://schemas.openxmlformats.org/officeDocument/2006/relationships/hyperlink" Target="http://www.cecytev.edu.mx/viaticos/manual-viaticos.pdf" TargetMode="External"/><Relationship Id="rId11" Type="http://schemas.openxmlformats.org/officeDocument/2006/relationships/hyperlink" Target="http://www.cecytev.edu.mx/viaticos/manual-viaticos.pdf" TargetMode="External"/><Relationship Id="rId32" Type="http://schemas.openxmlformats.org/officeDocument/2006/relationships/hyperlink" Target="http://www.cecytev.edu.mx/viaticos/manual-viaticos.pdf" TargetMode="External"/><Relationship Id="rId37" Type="http://schemas.openxmlformats.org/officeDocument/2006/relationships/hyperlink" Target="http://www.cecytev.edu.mx/viaticos/manual-viaticos.pdf" TargetMode="External"/><Relationship Id="rId53" Type="http://schemas.openxmlformats.org/officeDocument/2006/relationships/hyperlink" Target="http://www.cecytev.edu.mx/viaticos/manual-viaticos.pdf" TargetMode="External"/><Relationship Id="rId58" Type="http://schemas.openxmlformats.org/officeDocument/2006/relationships/hyperlink" Target="http://www.cecytev.edu.mx/viaticos/manual-viaticos.pdf" TargetMode="External"/><Relationship Id="rId74" Type="http://schemas.openxmlformats.org/officeDocument/2006/relationships/hyperlink" Target="http://www.cecytev.edu.mx/viaticos/manual-viaticos.pdf" TargetMode="External"/><Relationship Id="rId79" Type="http://schemas.openxmlformats.org/officeDocument/2006/relationships/hyperlink" Target="http://www.cecytev.edu.mx/viaticos/manual-viaticos.pdf" TargetMode="External"/><Relationship Id="rId102" Type="http://schemas.openxmlformats.org/officeDocument/2006/relationships/hyperlink" Target="http://www.cecytev.edu.mx/viaticos/manual-viaticos.pdf" TargetMode="External"/><Relationship Id="rId123" Type="http://schemas.openxmlformats.org/officeDocument/2006/relationships/hyperlink" Target="http://www.cecytev.edu.mx/viaticos/manual-viaticos.pdf" TargetMode="External"/><Relationship Id="rId128" Type="http://schemas.openxmlformats.org/officeDocument/2006/relationships/hyperlink" Target="http://www.cecytev.edu.mx/viaticos/manual-viaticos.pdf" TargetMode="External"/><Relationship Id="rId5" Type="http://schemas.openxmlformats.org/officeDocument/2006/relationships/hyperlink" Target="http://www.cecytev.edu.mx/viaticos/IX/19/oct/116.pdf" TargetMode="External"/><Relationship Id="rId90" Type="http://schemas.openxmlformats.org/officeDocument/2006/relationships/hyperlink" Target="http://www.cecytev.edu.mx/viaticos/manual-viaticos.pdf" TargetMode="External"/><Relationship Id="rId95" Type="http://schemas.openxmlformats.org/officeDocument/2006/relationships/hyperlink" Target="http://www.cecytev.edu.mx/viaticos/manual-viaticos.pdf" TargetMode="External"/><Relationship Id="rId22" Type="http://schemas.openxmlformats.org/officeDocument/2006/relationships/hyperlink" Target="http://www.cecytev.edu.mx/viaticos/manual-viaticos.pdf" TargetMode="External"/><Relationship Id="rId27" Type="http://schemas.openxmlformats.org/officeDocument/2006/relationships/hyperlink" Target="http://www.cecytev.edu.mx/viaticos/manual-viaticos.pdf" TargetMode="External"/><Relationship Id="rId43" Type="http://schemas.openxmlformats.org/officeDocument/2006/relationships/hyperlink" Target="http://www.cecytev.edu.mx/viaticos/manual-viaticos.pdf" TargetMode="External"/><Relationship Id="rId48" Type="http://schemas.openxmlformats.org/officeDocument/2006/relationships/hyperlink" Target="http://www.cecytev.edu.mx/viaticos/manual-viaticos.pdf" TargetMode="External"/><Relationship Id="rId64" Type="http://schemas.openxmlformats.org/officeDocument/2006/relationships/hyperlink" Target="http://www.cecytev.edu.mx/viaticos/manual-viaticos.pdf" TargetMode="External"/><Relationship Id="rId69" Type="http://schemas.openxmlformats.org/officeDocument/2006/relationships/hyperlink" Target="http://www.cecytev.edu.mx/viaticos/manual-viaticos.pdf" TargetMode="External"/><Relationship Id="rId113" Type="http://schemas.openxmlformats.org/officeDocument/2006/relationships/hyperlink" Target="http://www.cecytev.edu.mx/viaticos/manual-viaticos.pdf" TargetMode="External"/><Relationship Id="rId118" Type="http://schemas.openxmlformats.org/officeDocument/2006/relationships/hyperlink" Target="http://www.cecytev.edu.mx/viaticos/manual-viaticos.pdf" TargetMode="External"/><Relationship Id="rId80" Type="http://schemas.openxmlformats.org/officeDocument/2006/relationships/hyperlink" Target="http://www.cecytev.edu.mx/viaticos/manual-viaticos.pdf" TargetMode="External"/><Relationship Id="rId85" Type="http://schemas.openxmlformats.org/officeDocument/2006/relationships/hyperlink" Target="http://www.cecytev.edu.mx/viaticos/manual-viaticos.pdf" TargetMode="External"/><Relationship Id="rId12" Type="http://schemas.openxmlformats.org/officeDocument/2006/relationships/hyperlink" Target="http://www.cecytev.edu.mx/viaticos/manual-viaticos.pdf" TargetMode="External"/><Relationship Id="rId17" Type="http://schemas.openxmlformats.org/officeDocument/2006/relationships/hyperlink" Target="http://www.cecytev.edu.mx/viaticos/manual-viaticos.pdf" TargetMode="External"/><Relationship Id="rId33" Type="http://schemas.openxmlformats.org/officeDocument/2006/relationships/hyperlink" Target="http://www.cecytev.edu.mx/viaticos/manual-viaticos.pdf" TargetMode="External"/><Relationship Id="rId38" Type="http://schemas.openxmlformats.org/officeDocument/2006/relationships/hyperlink" Target="http://www.cecytev.edu.mx/viaticos/manual-viaticos.pdf" TargetMode="External"/><Relationship Id="rId59" Type="http://schemas.openxmlformats.org/officeDocument/2006/relationships/hyperlink" Target="http://www.cecytev.edu.mx/viaticos/manual-viaticos.pdf" TargetMode="External"/><Relationship Id="rId103" Type="http://schemas.openxmlformats.org/officeDocument/2006/relationships/hyperlink" Target="http://www.cecytev.edu.mx/viaticos/manual-viaticos.pdf" TargetMode="External"/><Relationship Id="rId108" Type="http://schemas.openxmlformats.org/officeDocument/2006/relationships/hyperlink" Target="http://www.cecytev.edu.mx/viaticos/manual-viaticos.pdf" TargetMode="External"/><Relationship Id="rId124" Type="http://schemas.openxmlformats.org/officeDocument/2006/relationships/hyperlink" Target="http://www.cecytev.edu.mx/viaticos/manual-viaticos.pdf" TargetMode="External"/><Relationship Id="rId129" Type="http://schemas.openxmlformats.org/officeDocument/2006/relationships/hyperlink" Target="http://www.cecytev.edu.mx/viaticos/manual-viaticos.pdf" TargetMode="External"/><Relationship Id="rId54" Type="http://schemas.openxmlformats.org/officeDocument/2006/relationships/hyperlink" Target="http://www.cecytev.edu.mx/viaticos/manual-viaticos.pdf" TargetMode="External"/><Relationship Id="rId70" Type="http://schemas.openxmlformats.org/officeDocument/2006/relationships/hyperlink" Target="http://www.cecytev.edu.mx/viaticos/manual-viaticos.pdf" TargetMode="External"/><Relationship Id="rId75" Type="http://schemas.openxmlformats.org/officeDocument/2006/relationships/hyperlink" Target="http://www.cecytev.edu.mx/viaticos/manual-viaticos.pdf" TargetMode="External"/><Relationship Id="rId91" Type="http://schemas.openxmlformats.org/officeDocument/2006/relationships/hyperlink" Target="http://www.cecytev.edu.mx/viaticos/manual-viaticos.pdf" TargetMode="External"/><Relationship Id="rId96" Type="http://schemas.openxmlformats.org/officeDocument/2006/relationships/hyperlink" Target="http://www.cecytev.edu.mx/viaticos/manual-viaticos.pdf" TargetMode="External"/><Relationship Id="rId1" Type="http://schemas.openxmlformats.org/officeDocument/2006/relationships/hyperlink" Target="http://www.cecytev.edu.mx/viaticos/manual-viaticos.pdf" TargetMode="External"/><Relationship Id="rId6" Type="http://schemas.openxmlformats.org/officeDocument/2006/relationships/hyperlink" Target="http://www.cecytev.edu.mx/viaticos/manual-viaticos.pdf" TargetMode="External"/><Relationship Id="rId23" Type="http://schemas.openxmlformats.org/officeDocument/2006/relationships/hyperlink" Target="http://www.cecytev.edu.mx/viaticos/manual-viaticos.pdf" TargetMode="External"/><Relationship Id="rId28" Type="http://schemas.openxmlformats.org/officeDocument/2006/relationships/hyperlink" Target="http://www.cecytev.edu.mx/viaticos/manual-viaticos.pdf" TargetMode="External"/><Relationship Id="rId49" Type="http://schemas.openxmlformats.org/officeDocument/2006/relationships/hyperlink" Target="http://www.cecytev.edu.mx/viaticos/manual-viaticos.pdf" TargetMode="External"/><Relationship Id="rId114" Type="http://schemas.openxmlformats.org/officeDocument/2006/relationships/hyperlink" Target="http://www.cecytev.edu.mx/viaticos/manual-viaticos.pdf" TargetMode="External"/><Relationship Id="rId119" Type="http://schemas.openxmlformats.org/officeDocument/2006/relationships/hyperlink" Target="http://www.cecytev.edu.mx/viaticos/manual-viaticos.pdf" TargetMode="External"/><Relationship Id="rId44" Type="http://schemas.openxmlformats.org/officeDocument/2006/relationships/hyperlink" Target="http://www.cecytev.edu.mx/viaticos/manual-viaticos.pdf" TargetMode="External"/><Relationship Id="rId60" Type="http://schemas.openxmlformats.org/officeDocument/2006/relationships/hyperlink" Target="http://www.cecytev.edu.mx/viaticos/IX/19/nov/417.pdf" TargetMode="External"/><Relationship Id="rId65" Type="http://schemas.openxmlformats.org/officeDocument/2006/relationships/hyperlink" Target="http://www.cecytev.edu.mx/viaticos/manual-viaticos.pdf" TargetMode="External"/><Relationship Id="rId81" Type="http://schemas.openxmlformats.org/officeDocument/2006/relationships/hyperlink" Target="http://www.cecytev.edu.mx/viaticos/manual-viaticos.pdf" TargetMode="External"/><Relationship Id="rId86" Type="http://schemas.openxmlformats.org/officeDocument/2006/relationships/hyperlink" Target="http://www.cecytev.edu.mx/viaticos/manual-viaticos.pdf" TargetMode="External"/><Relationship Id="rId130" Type="http://schemas.openxmlformats.org/officeDocument/2006/relationships/hyperlink" Target="http://www.cecytev.edu.mx/viaticos/manual-viaticos.pdf" TargetMode="External"/><Relationship Id="rId13" Type="http://schemas.openxmlformats.org/officeDocument/2006/relationships/hyperlink" Target="http://www.cecytev.edu.mx/viaticos/manual-viaticos.pdf" TargetMode="External"/><Relationship Id="rId18" Type="http://schemas.openxmlformats.org/officeDocument/2006/relationships/hyperlink" Target="http://www.cecytev.edu.mx/viaticos/manual-viaticos.pdf" TargetMode="External"/><Relationship Id="rId39" Type="http://schemas.openxmlformats.org/officeDocument/2006/relationships/hyperlink" Target="http://www.cecytev.edu.mx/viaticos/manual-viaticos.pdf" TargetMode="External"/><Relationship Id="rId109" Type="http://schemas.openxmlformats.org/officeDocument/2006/relationships/hyperlink" Target="http://www.cecytev.edu.mx/viaticos/manual-viaticos.pdf" TargetMode="External"/><Relationship Id="rId34" Type="http://schemas.openxmlformats.org/officeDocument/2006/relationships/hyperlink" Target="http://www.cecytev.edu.mx/viaticos/manual-viaticos.pdf" TargetMode="External"/><Relationship Id="rId50" Type="http://schemas.openxmlformats.org/officeDocument/2006/relationships/hyperlink" Target="http://www.cecytev.edu.mx/viaticos/manual-viaticos.pdf" TargetMode="External"/><Relationship Id="rId55" Type="http://schemas.openxmlformats.org/officeDocument/2006/relationships/hyperlink" Target="http://www.cecytev.edu.mx/viaticos/manual-viaticos.pdf" TargetMode="External"/><Relationship Id="rId76" Type="http://schemas.openxmlformats.org/officeDocument/2006/relationships/hyperlink" Target="http://www.cecytev.edu.mx/viaticos/manual-viaticos.pdf" TargetMode="External"/><Relationship Id="rId97" Type="http://schemas.openxmlformats.org/officeDocument/2006/relationships/hyperlink" Target="http://www.cecytev.edu.mx/viaticos/manual-viaticos.pdf" TargetMode="External"/><Relationship Id="rId104" Type="http://schemas.openxmlformats.org/officeDocument/2006/relationships/hyperlink" Target="http://www.cecytev.edu.mx/viaticos/manual-viaticos.pdf" TargetMode="External"/><Relationship Id="rId120" Type="http://schemas.openxmlformats.org/officeDocument/2006/relationships/hyperlink" Target="http://www.cecytev.edu.mx/viaticos/manual-viaticos.pdf" TargetMode="External"/><Relationship Id="rId125" Type="http://schemas.openxmlformats.org/officeDocument/2006/relationships/hyperlink" Target="http://www.cecytev.edu.mx/viaticos/manual-viaticos.pdf" TargetMode="External"/><Relationship Id="rId7" Type="http://schemas.openxmlformats.org/officeDocument/2006/relationships/hyperlink" Target="http://www.cecytev.edu.mx/viaticos/manual-viaticos.pdf" TargetMode="External"/><Relationship Id="rId71" Type="http://schemas.openxmlformats.org/officeDocument/2006/relationships/hyperlink" Target="http://www.cecytev.edu.mx/viaticos/manual-viaticos.pdf" TargetMode="External"/><Relationship Id="rId92" Type="http://schemas.openxmlformats.org/officeDocument/2006/relationships/hyperlink" Target="http://www.cecytev.edu.mx/viaticos/manual-viaticos.pdf" TargetMode="External"/><Relationship Id="rId2" Type="http://schemas.openxmlformats.org/officeDocument/2006/relationships/hyperlink" Target="http://www.cecytev.edu.mx/viaticos/manual-viaticos.pdf" TargetMode="External"/><Relationship Id="rId29" Type="http://schemas.openxmlformats.org/officeDocument/2006/relationships/hyperlink" Target="http://www.cecytev.edu.mx/viaticos/manual-viaticos.pdf" TargetMode="External"/><Relationship Id="rId24" Type="http://schemas.openxmlformats.org/officeDocument/2006/relationships/hyperlink" Target="http://www.cecytev.edu.mx/viaticos/manual-viaticos.pdf" TargetMode="External"/><Relationship Id="rId40" Type="http://schemas.openxmlformats.org/officeDocument/2006/relationships/hyperlink" Target="http://www.cecytev.edu.mx/viaticos/manual-viaticos.pdf" TargetMode="External"/><Relationship Id="rId45" Type="http://schemas.openxmlformats.org/officeDocument/2006/relationships/hyperlink" Target="http://www.cecytev.edu.mx/viaticos/manual-viaticos.pdf" TargetMode="External"/><Relationship Id="rId66" Type="http://schemas.openxmlformats.org/officeDocument/2006/relationships/hyperlink" Target="http://www.cecytev.edu.mx/viaticos/manual-viaticos.pdf" TargetMode="External"/><Relationship Id="rId87" Type="http://schemas.openxmlformats.org/officeDocument/2006/relationships/hyperlink" Target="http://www.cecytev.edu.mx/viaticos/manual-viaticos.pdf" TargetMode="External"/><Relationship Id="rId110" Type="http://schemas.openxmlformats.org/officeDocument/2006/relationships/hyperlink" Target="http://www.cecytev.edu.mx/viaticos/manual-viaticos.pdf" TargetMode="External"/><Relationship Id="rId115" Type="http://schemas.openxmlformats.org/officeDocument/2006/relationships/hyperlink" Target="http://www.cecytev.edu.mx/viaticos/manual-viaticos.pdf" TargetMode="External"/><Relationship Id="rId131" Type="http://schemas.openxmlformats.org/officeDocument/2006/relationships/hyperlink" Target="http://www.cecytev.edu.mx/viaticos/manual-viaticos.pdf" TargetMode="External"/><Relationship Id="rId61" Type="http://schemas.openxmlformats.org/officeDocument/2006/relationships/hyperlink" Target="http://www.cecytev.edu.mx/viaticos/IX/19/nov/72.pdf" TargetMode="External"/><Relationship Id="rId82" Type="http://schemas.openxmlformats.org/officeDocument/2006/relationships/hyperlink" Target="http://www.cecytev.edu.mx/viaticos/manual-viaticos.pdf" TargetMode="External"/><Relationship Id="rId19" Type="http://schemas.openxmlformats.org/officeDocument/2006/relationships/hyperlink" Target="http://www.cecytev.edu.mx/viaticos/IX/19/oct/247.pdf" TargetMode="External"/><Relationship Id="rId14" Type="http://schemas.openxmlformats.org/officeDocument/2006/relationships/hyperlink" Target="http://www.cecytev.edu.mx/viaticos/manual-viaticos.pdf" TargetMode="External"/><Relationship Id="rId30" Type="http://schemas.openxmlformats.org/officeDocument/2006/relationships/hyperlink" Target="http://www.cecytev.edu.mx/viaticos/manual-viaticos.pdf" TargetMode="External"/><Relationship Id="rId35" Type="http://schemas.openxmlformats.org/officeDocument/2006/relationships/hyperlink" Target="http://www.cecytev.edu.mx/viaticos/manual-viaticos.pdf" TargetMode="External"/><Relationship Id="rId56" Type="http://schemas.openxmlformats.org/officeDocument/2006/relationships/hyperlink" Target="http://www.cecytev.edu.mx/viaticos/manual-viaticos.pdf" TargetMode="External"/><Relationship Id="rId77" Type="http://schemas.openxmlformats.org/officeDocument/2006/relationships/hyperlink" Target="http://www.cecytev.edu.mx/viaticos/manual-viaticos.pdf" TargetMode="External"/><Relationship Id="rId100" Type="http://schemas.openxmlformats.org/officeDocument/2006/relationships/hyperlink" Target="http://www.cecytev.edu.mx/viaticos/manual-viaticos.pdf" TargetMode="External"/><Relationship Id="rId105" Type="http://schemas.openxmlformats.org/officeDocument/2006/relationships/hyperlink" Target="http://www.cecytev.edu.mx/viaticos/manual-viaticos.pdf" TargetMode="External"/><Relationship Id="rId126" Type="http://schemas.openxmlformats.org/officeDocument/2006/relationships/hyperlink" Target="http://www.cecytev.edu.mx/viaticos/manual-viaticos.pdf" TargetMode="External"/><Relationship Id="rId8" Type="http://schemas.openxmlformats.org/officeDocument/2006/relationships/hyperlink" Target="http://www.cecytev.edu.mx/viaticos/manual-viaticos.pdf" TargetMode="External"/><Relationship Id="rId51" Type="http://schemas.openxmlformats.org/officeDocument/2006/relationships/hyperlink" Target="http://www.cecytev.edu.mx/viaticos/manual-viaticos.pdf" TargetMode="External"/><Relationship Id="rId72" Type="http://schemas.openxmlformats.org/officeDocument/2006/relationships/hyperlink" Target="http://www.cecytev.edu.mx/viaticos/manual-viaticos.pdf" TargetMode="External"/><Relationship Id="rId93" Type="http://schemas.openxmlformats.org/officeDocument/2006/relationships/hyperlink" Target="http://www.cecytev.edu.mx/viaticos/manual-viaticos.pdf" TargetMode="External"/><Relationship Id="rId98" Type="http://schemas.openxmlformats.org/officeDocument/2006/relationships/hyperlink" Target="http://www.cecytev.edu.mx/viaticos/manual-viaticos.pdf" TargetMode="External"/><Relationship Id="rId121" Type="http://schemas.openxmlformats.org/officeDocument/2006/relationships/hyperlink" Target="http://www.cecytev.edu.mx/viaticos/manual-viaticos.pdf" TargetMode="External"/><Relationship Id="rId3" Type="http://schemas.openxmlformats.org/officeDocument/2006/relationships/hyperlink" Target="http://www.cecytev.edu.mx/viaticos/IX/19/oct/251.pdf" TargetMode="External"/><Relationship Id="rId25" Type="http://schemas.openxmlformats.org/officeDocument/2006/relationships/hyperlink" Target="http://www.cecytev.edu.mx/viaticos/manual-viaticos.pdf" TargetMode="External"/><Relationship Id="rId46" Type="http://schemas.openxmlformats.org/officeDocument/2006/relationships/hyperlink" Target="http://www.cecytev.edu.mx/viaticos/manual-viaticos.pdf" TargetMode="External"/><Relationship Id="rId67" Type="http://schemas.openxmlformats.org/officeDocument/2006/relationships/hyperlink" Target="http://www.cecytev.edu.mx/viaticos/manual-viaticos.pdf" TargetMode="External"/><Relationship Id="rId116" Type="http://schemas.openxmlformats.org/officeDocument/2006/relationships/hyperlink" Target="http://www.cecytev.edu.mx/viaticos/manual-viaticos.pdf" TargetMode="External"/><Relationship Id="rId20" Type="http://schemas.openxmlformats.org/officeDocument/2006/relationships/hyperlink" Target="http://www.cecytev.edu.mx/viaticos/manual-viaticos.pdf" TargetMode="External"/><Relationship Id="rId41" Type="http://schemas.openxmlformats.org/officeDocument/2006/relationships/hyperlink" Target="http://www.cecytev.edu.mx/viaticos/manual-viaticos.pdf" TargetMode="External"/><Relationship Id="rId62" Type="http://schemas.openxmlformats.org/officeDocument/2006/relationships/hyperlink" Target="http://www.cecytev.edu.mx/viaticos/manual-viaticos.pdf" TargetMode="External"/><Relationship Id="rId83" Type="http://schemas.openxmlformats.org/officeDocument/2006/relationships/hyperlink" Target="http://www.cecytev.edu.mx/viaticos/manual-viaticos.pdf" TargetMode="External"/><Relationship Id="rId88" Type="http://schemas.openxmlformats.org/officeDocument/2006/relationships/hyperlink" Target="http://www.cecytev.edu.mx/viaticos/manual-viaticos.pdf" TargetMode="External"/><Relationship Id="rId111" Type="http://schemas.openxmlformats.org/officeDocument/2006/relationships/hyperlink" Target="http://www.cecytev.edu.mx/viaticos/manual-viaticos.pdf" TargetMode="External"/><Relationship Id="rId132" Type="http://schemas.openxmlformats.org/officeDocument/2006/relationships/hyperlink" Target="http://www.cecytev.edu.mx/viaticos/manual-viaticos.pdf" TargetMode="External"/><Relationship Id="rId15" Type="http://schemas.openxmlformats.org/officeDocument/2006/relationships/hyperlink" Target="http://www.cecytev.edu.mx/viaticos/manual-viaticos.pdf" TargetMode="External"/><Relationship Id="rId36" Type="http://schemas.openxmlformats.org/officeDocument/2006/relationships/hyperlink" Target="http://www.cecytev.edu.mx/viaticos/manual-viaticos.pdf" TargetMode="External"/><Relationship Id="rId57" Type="http://schemas.openxmlformats.org/officeDocument/2006/relationships/hyperlink" Target="http://www.cecytev.edu.mx/viaticos/manual-viaticos.pdf" TargetMode="External"/><Relationship Id="rId106" Type="http://schemas.openxmlformats.org/officeDocument/2006/relationships/hyperlink" Target="http://www.cecytev.edu.mx/viaticos/manual-viaticos.pdf" TargetMode="External"/><Relationship Id="rId127" Type="http://schemas.openxmlformats.org/officeDocument/2006/relationships/hyperlink" Target="http://www.cecytev.edu.mx/viaticos/manual-viaticos.pdf" TargetMode="External"/><Relationship Id="rId10" Type="http://schemas.openxmlformats.org/officeDocument/2006/relationships/hyperlink" Target="http://www.cecytev.edu.mx/viaticos/manual-viaticos.pdf" TargetMode="External"/><Relationship Id="rId31" Type="http://schemas.openxmlformats.org/officeDocument/2006/relationships/hyperlink" Target="http://www.cecytev.edu.mx/viaticos/manual-viaticos.pdf" TargetMode="External"/><Relationship Id="rId52" Type="http://schemas.openxmlformats.org/officeDocument/2006/relationships/hyperlink" Target="http://www.cecytev.edu.mx/viaticos/manual-viaticos.pdf" TargetMode="External"/><Relationship Id="rId73" Type="http://schemas.openxmlformats.org/officeDocument/2006/relationships/hyperlink" Target="http://www.cecytev.edu.mx/viaticos/manual-viaticos.pdf" TargetMode="External"/><Relationship Id="rId78" Type="http://schemas.openxmlformats.org/officeDocument/2006/relationships/hyperlink" Target="http://www.cecytev.edu.mx/viaticos/manual-viaticos.pdf" TargetMode="External"/><Relationship Id="rId94" Type="http://schemas.openxmlformats.org/officeDocument/2006/relationships/hyperlink" Target="http://www.cecytev.edu.mx/viaticos/manual-viaticos.pdf" TargetMode="External"/><Relationship Id="rId99" Type="http://schemas.openxmlformats.org/officeDocument/2006/relationships/hyperlink" Target="http://www.cecytev.edu.mx/viaticos/manual-viaticos.pdf" TargetMode="External"/><Relationship Id="rId101" Type="http://schemas.openxmlformats.org/officeDocument/2006/relationships/hyperlink" Target="http://www.cecytev.edu.mx/viaticos/manual-viaticos.pdf" TargetMode="External"/><Relationship Id="rId122" Type="http://schemas.openxmlformats.org/officeDocument/2006/relationships/hyperlink" Target="http://www.cecytev.edu.mx/viaticos/manual-viaticos.pdf" TargetMode="External"/><Relationship Id="rId4" Type="http://schemas.openxmlformats.org/officeDocument/2006/relationships/hyperlink" Target="http://www.cecytev.edu.mx/viaticos/manual-viaticos.pdf" TargetMode="External"/><Relationship Id="rId9" Type="http://schemas.openxmlformats.org/officeDocument/2006/relationships/hyperlink" Target="http://www.cecytev.edu.mx/viaticos/manual-viaticos.pdf" TargetMode="External"/><Relationship Id="rId26" Type="http://schemas.openxmlformats.org/officeDocument/2006/relationships/hyperlink" Target="http://www.cecytev.edu.mx/viaticos/manual-viaticos.pdf" TargetMode="External"/><Relationship Id="rId47" Type="http://schemas.openxmlformats.org/officeDocument/2006/relationships/hyperlink" Target="http://www.cecytev.edu.mx/viaticos/manual-viaticos.pdf" TargetMode="External"/><Relationship Id="rId68" Type="http://schemas.openxmlformats.org/officeDocument/2006/relationships/hyperlink" Target="http://www.cecytev.edu.mx/viaticos/manual-viaticos.pdf" TargetMode="External"/><Relationship Id="rId89" Type="http://schemas.openxmlformats.org/officeDocument/2006/relationships/hyperlink" Target="http://www.cecytev.edu.mx/viaticos/manual-viaticos.pdf" TargetMode="External"/><Relationship Id="rId112" Type="http://schemas.openxmlformats.org/officeDocument/2006/relationships/hyperlink" Target="http://www.cecytev.edu.mx/viaticos/manual-viaticos.pdf" TargetMode="External"/><Relationship Id="rId133" Type="http://schemas.openxmlformats.org/officeDocument/2006/relationships/hyperlink" Target="http://www.cecytev.edu.mx/viaticos/IX/19/oct/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2"/>
  <sheetViews>
    <sheetView tabSelected="1" topLeftCell="AC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D8" t="s">
        <v>91</v>
      </c>
      <c r="E8" s="3" t="s">
        <v>159</v>
      </c>
      <c r="F8" s="3" t="s">
        <v>159</v>
      </c>
      <c r="G8" t="s">
        <v>158</v>
      </c>
      <c r="H8" t="s">
        <v>173</v>
      </c>
      <c r="I8" t="s">
        <v>160</v>
      </c>
      <c r="J8" t="s">
        <v>161</v>
      </c>
      <c r="K8" t="s">
        <v>162</v>
      </c>
      <c r="L8" t="s">
        <v>101</v>
      </c>
      <c r="M8" t="s">
        <v>163</v>
      </c>
      <c r="N8" t="s">
        <v>103</v>
      </c>
      <c r="O8">
        <v>1</v>
      </c>
      <c r="P8">
        <v>1487</v>
      </c>
      <c r="Q8" t="s">
        <v>154</v>
      </c>
      <c r="R8" t="s">
        <v>155</v>
      </c>
      <c r="S8" t="s">
        <v>164</v>
      </c>
      <c r="T8" t="s">
        <v>154</v>
      </c>
      <c r="U8" t="s">
        <v>165</v>
      </c>
      <c r="V8" t="s">
        <v>166</v>
      </c>
      <c r="W8" t="s">
        <v>167</v>
      </c>
      <c r="X8" s="6">
        <v>43728</v>
      </c>
      <c r="Y8" s="6">
        <v>43736</v>
      </c>
      <c r="Z8">
        <v>1</v>
      </c>
      <c r="AA8">
        <v>2162</v>
      </c>
      <c r="AB8">
        <v>1012</v>
      </c>
      <c r="AC8" s="6">
        <v>43738</v>
      </c>
      <c r="AD8" s="7" t="s">
        <v>114</v>
      </c>
      <c r="AE8" s="31">
        <v>1</v>
      </c>
      <c r="AF8" s="7" t="s">
        <v>156</v>
      </c>
      <c r="AG8" t="s">
        <v>157</v>
      </c>
      <c r="AH8" s="6">
        <v>43853</v>
      </c>
      <c r="AI8" s="6">
        <v>43853</v>
      </c>
    </row>
    <row r="9" spans="1:36" x14ac:dyDescent="0.25">
      <c r="A9" s="3">
        <v>2019</v>
      </c>
      <c r="B9" s="6">
        <v>43739</v>
      </c>
      <c r="C9" s="6">
        <v>43830</v>
      </c>
      <c r="D9" t="s">
        <v>91</v>
      </c>
      <c r="E9" t="s">
        <v>172</v>
      </c>
      <c r="F9" s="3" t="s">
        <v>172</v>
      </c>
      <c r="G9" t="s">
        <v>158</v>
      </c>
      <c r="H9" t="s">
        <v>179</v>
      </c>
      <c r="I9" t="s">
        <v>174</v>
      </c>
      <c r="J9" t="s">
        <v>175</v>
      </c>
      <c r="K9" t="s">
        <v>176</v>
      </c>
      <c r="L9" t="s">
        <v>101</v>
      </c>
      <c r="M9" s="3" t="s">
        <v>163</v>
      </c>
      <c r="N9" t="s">
        <v>103</v>
      </c>
      <c r="O9">
        <v>7</v>
      </c>
      <c r="P9">
        <v>1193</v>
      </c>
      <c r="Q9" s="3" t="s">
        <v>154</v>
      </c>
      <c r="R9" s="3" t="s">
        <v>155</v>
      </c>
      <c r="S9" t="s">
        <v>177</v>
      </c>
      <c r="T9" s="3" t="s">
        <v>154</v>
      </c>
      <c r="U9" s="3" t="s">
        <v>165</v>
      </c>
      <c r="V9" s="3" t="s">
        <v>166</v>
      </c>
      <c r="W9" s="3" t="s">
        <v>167</v>
      </c>
      <c r="X9" s="6">
        <v>43728</v>
      </c>
      <c r="Y9" s="6">
        <v>43736</v>
      </c>
      <c r="Z9" s="3">
        <v>2</v>
      </c>
      <c r="AA9">
        <v>8351</v>
      </c>
      <c r="AB9">
        <v>1697</v>
      </c>
      <c r="AC9" s="6">
        <v>43738</v>
      </c>
      <c r="AD9" t="s">
        <v>115</v>
      </c>
      <c r="AE9" s="31">
        <v>2</v>
      </c>
      <c r="AF9" s="7" t="s">
        <v>156</v>
      </c>
      <c r="AG9" s="3" t="s">
        <v>157</v>
      </c>
      <c r="AH9" s="6">
        <v>43853</v>
      </c>
      <c r="AI9" s="6">
        <v>43853</v>
      </c>
    </row>
    <row r="10" spans="1:36" x14ac:dyDescent="0.25">
      <c r="A10" s="3">
        <v>2019</v>
      </c>
      <c r="B10" s="6">
        <v>43739</v>
      </c>
      <c r="C10" s="6">
        <v>43830</v>
      </c>
      <c r="D10" t="s">
        <v>91</v>
      </c>
      <c r="E10" s="4" t="s">
        <v>178</v>
      </c>
      <c r="F10" s="4" t="s">
        <v>178</v>
      </c>
      <c r="G10" t="s">
        <v>158</v>
      </c>
      <c r="H10" t="s">
        <v>180</v>
      </c>
      <c r="I10" t="s">
        <v>181</v>
      </c>
      <c r="J10" t="s">
        <v>182</v>
      </c>
      <c r="K10" t="s">
        <v>183</v>
      </c>
      <c r="L10" t="s">
        <v>101</v>
      </c>
      <c r="M10" s="8" t="s">
        <v>184</v>
      </c>
      <c r="N10" s="8" t="s">
        <v>103</v>
      </c>
      <c r="O10">
        <v>0</v>
      </c>
      <c r="P10">
        <v>0</v>
      </c>
      <c r="Q10" s="3" t="s">
        <v>154</v>
      </c>
      <c r="R10" s="3" t="s">
        <v>155</v>
      </c>
      <c r="S10" t="s">
        <v>185</v>
      </c>
      <c r="T10" s="3" t="s">
        <v>154</v>
      </c>
      <c r="U10" s="8" t="s">
        <v>186</v>
      </c>
      <c r="V10" s="8" t="s">
        <v>187</v>
      </c>
      <c r="W10" s="8" t="s">
        <v>184</v>
      </c>
      <c r="X10" s="6">
        <v>43728</v>
      </c>
      <c r="Y10" s="6">
        <v>43728</v>
      </c>
      <c r="Z10" s="3">
        <v>3</v>
      </c>
      <c r="AA10">
        <v>741</v>
      </c>
      <c r="AB10">
        <v>107</v>
      </c>
      <c r="AC10" s="6">
        <v>43731</v>
      </c>
      <c r="AD10" t="s">
        <v>116</v>
      </c>
      <c r="AE10" s="31">
        <v>3</v>
      </c>
      <c r="AF10" s="7" t="s">
        <v>156</v>
      </c>
      <c r="AG10" s="3" t="s">
        <v>157</v>
      </c>
      <c r="AH10" s="6">
        <v>43853</v>
      </c>
      <c r="AI10" s="6">
        <v>43853</v>
      </c>
    </row>
    <row r="11" spans="1:36" x14ac:dyDescent="0.25">
      <c r="A11" s="3">
        <v>2019</v>
      </c>
      <c r="B11" s="6">
        <v>43739</v>
      </c>
      <c r="C11" s="6">
        <v>43830</v>
      </c>
      <c r="D11" t="s">
        <v>91</v>
      </c>
      <c r="E11" s="4" t="s">
        <v>188</v>
      </c>
      <c r="F11" s="4" t="s">
        <v>188</v>
      </c>
      <c r="G11" t="s">
        <v>158</v>
      </c>
      <c r="H11" t="s">
        <v>189</v>
      </c>
      <c r="I11" t="s">
        <v>190</v>
      </c>
      <c r="J11" t="s">
        <v>191</v>
      </c>
      <c r="K11" t="s">
        <v>192</v>
      </c>
      <c r="L11" t="s">
        <v>101</v>
      </c>
      <c r="M11" s="8" t="s">
        <v>193</v>
      </c>
      <c r="N11" s="8" t="s">
        <v>103</v>
      </c>
      <c r="O11">
        <v>0</v>
      </c>
      <c r="P11">
        <v>0</v>
      </c>
      <c r="Q11" s="3" t="s">
        <v>154</v>
      </c>
      <c r="R11" s="3" t="s">
        <v>155</v>
      </c>
      <c r="S11" t="s">
        <v>187</v>
      </c>
      <c r="T11" s="3" t="s">
        <v>154</v>
      </c>
      <c r="U11" s="8" t="s">
        <v>186</v>
      </c>
      <c r="V11" s="8" t="s">
        <v>194</v>
      </c>
      <c r="W11" s="8" t="s">
        <v>193</v>
      </c>
      <c r="X11" s="6">
        <v>43727</v>
      </c>
      <c r="Y11" s="6">
        <v>43727</v>
      </c>
      <c r="Z11" s="3">
        <v>4</v>
      </c>
      <c r="AA11">
        <v>1080</v>
      </c>
      <c r="AB11">
        <v>0</v>
      </c>
      <c r="AC11" s="6">
        <v>43727</v>
      </c>
      <c r="AD11" t="s">
        <v>117</v>
      </c>
      <c r="AE11" s="31">
        <v>4</v>
      </c>
      <c r="AF11" s="7" t="s">
        <v>156</v>
      </c>
      <c r="AG11" s="3" t="s">
        <v>157</v>
      </c>
      <c r="AH11" s="6">
        <v>43853</v>
      </c>
      <c r="AI11" s="6">
        <v>43853</v>
      </c>
    </row>
    <row r="12" spans="1:36" x14ac:dyDescent="0.25">
      <c r="A12" s="3">
        <v>2019</v>
      </c>
      <c r="B12" s="6">
        <v>43739</v>
      </c>
      <c r="C12" s="6">
        <v>43830</v>
      </c>
      <c r="D12" t="s">
        <v>91</v>
      </c>
      <c r="E12" s="4" t="s">
        <v>195</v>
      </c>
      <c r="F12" s="4" t="s">
        <v>195</v>
      </c>
      <c r="G12" t="s">
        <v>158</v>
      </c>
      <c r="H12" t="s">
        <v>189</v>
      </c>
      <c r="I12" t="s">
        <v>196</v>
      </c>
      <c r="J12" t="s">
        <v>197</v>
      </c>
      <c r="K12" t="s">
        <v>198</v>
      </c>
      <c r="L12" t="s">
        <v>101</v>
      </c>
      <c r="M12" s="8" t="s">
        <v>204</v>
      </c>
      <c r="N12" s="8" t="s">
        <v>103</v>
      </c>
      <c r="O12">
        <v>0</v>
      </c>
      <c r="P12">
        <v>0</v>
      </c>
      <c r="Q12" s="3" t="s">
        <v>154</v>
      </c>
      <c r="R12" s="3" t="s">
        <v>155</v>
      </c>
      <c r="S12" t="s">
        <v>187</v>
      </c>
      <c r="T12" s="3" t="s">
        <v>154</v>
      </c>
      <c r="U12" s="8" t="s">
        <v>186</v>
      </c>
      <c r="V12" s="8" t="s">
        <v>199</v>
      </c>
      <c r="W12" s="8" t="s">
        <v>204</v>
      </c>
      <c r="X12" s="6">
        <v>43767</v>
      </c>
      <c r="Y12" s="6">
        <v>43767</v>
      </c>
      <c r="Z12" s="3">
        <v>5</v>
      </c>
      <c r="AA12">
        <v>411</v>
      </c>
      <c r="AB12">
        <v>2284</v>
      </c>
      <c r="AC12" s="6">
        <v>43767</v>
      </c>
      <c r="AD12" t="s">
        <v>118</v>
      </c>
      <c r="AE12" s="31">
        <v>5</v>
      </c>
      <c r="AF12" s="7" t="s">
        <v>156</v>
      </c>
      <c r="AG12" s="3" t="s">
        <v>157</v>
      </c>
      <c r="AH12" s="6">
        <v>43853</v>
      </c>
      <c r="AI12" s="6">
        <v>43853</v>
      </c>
    </row>
    <row r="13" spans="1:36" x14ac:dyDescent="0.25">
      <c r="A13" s="3">
        <v>2019</v>
      </c>
      <c r="B13" s="6">
        <v>43739</v>
      </c>
      <c r="C13" s="6">
        <v>43830</v>
      </c>
      <c r="D13" t="s">
        <v>91</v>
      </c>
      <c r="E13" t="s">
        <v>200</v>
      </c>
      <c r="F13" s="4" t="s">
        <v>200</v>
      </c>
      <c r="G13" t="s">
        <v>158</v>
      </c>
      <c r="H13" t="s">
        <v>189</v>
      </c>
      <c r="I13" t="s">
        <v>201</v>
      </c>
      <c r="J13" t="s">
        <v>202</v>
      </c>
      <c r="K13" t="s">
        <v>203</v>
      </c>
      <c r="L13" t="s">
        <v>101</v>
      </c>
      <c r="M13" s="8" t="s">
        <v>204</v>
      </c>
      <c r="N13" s="8" t="s">
        <v>103</v>
      </c>
      <c r="O13">
        <v>0</v>
      </c>
      <c r="P13">
        <v>0</v>
      </c>
      <c r="Q13" s="3" t="s">
        <v>154</v>
      </c>
      <c r="R13" s="3" t="s">
        <v>155</v>
      </c>
      <c r="S13" s="4" t="s">
        <v>187</v>
      </c>
      <c r="T13" s="4" t="s">
        <v>154</v>
      </c>
      <c r="U13" s="8" t="s">
        <v>186</v>
      </c>
      <c r="V13" s="8" t="s">
        <v>199</v>
      </c>
      <c r="W13" s="8" t="s">
        <v>204</v>
      </c>
      <c r="X13" s="6">
        <v>43767</v>
      </c>
      <c r="Y13" s="6">
        <v>43767</v>
      </c>
      <c r="Z13" s="3">
        <v>6</v>
      </c>
      <c r="AA13">
        <v>75</v>
      </c>
      <c r="AB13">
        <v>225</v>
      </c>
      <c r="AC13" s="6">
        <v>43767</v>
      </c>
      <c r="AD13" t="s">
        <v>119</v>
      </c>
      <c r="AE13" s="31">
        <v>6</v>
      </c>
      <c r="AF13" s="7" t="s">
        <v>156</v>
      </c>
      <c r="AG13" s="3" t="s">
        <v>157</v>
      </c>
      <c r="AH13" s="6">
        <v>43853</v>
      </c>
      <c r="AI13" s="6">
        <v>43853</v>
      </c>
    </row>
    <row r="14" spans="1:36" x14ac:dyDescent="0.25">
      <c r="A14" s="3">
        <v>2019</v>
      </c>
      <c r="B14" s="6">
        <v>43739</v>
      </c>
      <c r="C14" s="6">
        <v>43830</v>
      </c>
      <c r="D14" t="s">
        <v>91</v>
      </c>
      <c r="E14" t="s">
        <v>205</v>
      </c>
      <c r="F14" s="4" t="s">
        <v>205</v>
      </c>
      <c r="G14" t="s">
        <v>158</v>
      </c>
      <c r="H14" t="s">
        <v>189</v>
      </c>
      <c r="I14" t="s">
        <v>206</v>
      </c>
      <c r="J14" t="s">
        <v>207</v>
      </c>
      <c r="K14" t="s">
        <v>208</v>
      </c>
      <c r="L14" t="s">
        <v>101</v>
      </c>
      <c r="M14" s="8" t="s">
        <v>209</v>
      </c>
      <c r="N14" s="8" t="s">
        <v>103</v>
      </c>
      <c r="O14">
        <v>0</v>
      </c>
      <c r="P14">
        <v>0</v>
      </c>
      <c r="Q14" s="3" t="s">
        <v>154</v>
      </c>
      <c r="R14" s="3" t="s">
        <v>155</v>
      </c>
      <c r="S14" t="s">
        <v>187</v>
      </c>
      <c r="T14" s="3" t="s">
        <v>154</v>
      </c>
      <c r="U14" s="8" t="s">
        <v>210</v>
      </c>
      <c r="V14" s="8" t="s">
        <v>210</v>
      </c>
      <c r="W14" s="8" t="s">
        <v>209</v>
      </c>
      <c r="X14" s="6">
        <v>43761</v>
      </c>
      <c r="Y14" s="6">
        <v>43763</v>
      </c>
      <c r="Z14" s="3">
        <v>7</v>
      </c>
      <c r="AA14">
        <v>878</v>
      </c>
      <c r="AB14">
        <v>0</v>
      </c>
      <c r="AC14" s="6">
        <v>43763</v>
      </c>
      <c r="AD14" t="s">
        <v>120</v>
      </c>
      <c r="AE14" s="31">
        <v>7</v>
      </c>
      <c r="AF14" s="7" t="s">
        <v>156</v>
      </c>
      <c r="AG14" s="3" t="s">
        <v>157</v>
      </c>
      <c r="AH14" s="6">
        <v>43853</v>
      </c>
      <c r="AI14" s="6">
        <v>43853</v>
      </c>
    </row>
    <row r="15" spans="1:36" x14ac:dyDescent="0.25">
      <c r="A15" s="3">
        <v>2019</v>
      </c>
      <c r="B15" s="6">
        <v>43739</v>
      </c>
      <c r="C15" s="6">
        <v>43830</v>
      </c>
      <c r="D15" t="s">
        <v>91</v>
      </c>
      <c r="E15" t="s">
        <v>195</v>
      </c>
      <c r="F15" s="4" t="s">
        <v>195</v>
      </c>
      <c r="G15" t="s">
        <v>158</v>
      </c>
      <c r="H15" t="s">
        <v>189</v>
      </c>
      <c r="I15" t="s">
        <v>211</v>
      </c>
      <c r="J15" t="s">
        <v>212</v>
      </c>
      <c r="K15" t="s">
        <v>213</v>
      </c>
      <c r="L15" t="s">
        <v>101</v>
      </c>
      <c r="M15" s="8" t="s">
        <v>214</v>
      </c>
      <c r="N15" s="8" t="s">
        <v>103</v>
      </c>
      <c r="O15">
        <v>0</v>
      </c>
      <c r="P15">
        <v>0</v>
      </c>
      <c r="Q15" s="3" t="s">
        <v>154</v>
      </c>
      <c r="R15" s="3" t="s">
        <v>155</v>
      </c>
      <c r="S15" t="s">
        <v>187</v>
      </c>
      <c r="T15" s="3" t="s">
        <v>154</v>
      </c>
      <c r="U15" s="8" t="s">
        <v>186</v>
      </c>
      <c r="V15" s="8" t="s">
        <v>215</v>
      </c>
      <c r="W15" s="8" t="s">
        <v>214</v>
      </c>
      <c r="X15" s="6">
        <v>43760</v>
      </c>
      <c r="Y15" s="6">
        <v>43760</v>
      </c>
      <c r="Z15" s="3">
        <v>8</v>
      </c>
      <c r="AA15">
        <v>965</v>
      </c>
      <c r="AB15">
        <v>229</v>
      </c>
      <c r="AC15" s="6">
        <v>43762</v>
      </c>
      <c r="AD15" t="s">
        <v>121</v>
      </c>
      <c r="AE15" s="31">
        <v>8</v>
      </c>
      <c r="AF15" s="7" t="s">
        <v>156</v>
      </c>
      <c r="AG15" s="3" t="s">
        <v>157</v>
      </c>
      <c r="AH15" s="6">
        <v>43853</v>
      </c>
      <c r="AI15" s="6">
        <v>43853</v>
      </c>
    </row>
    <row r="16" spans="1:36" x14ac:dyDescent="0.25">
      <c r="A16" s="3">
        <v>2019</v>
      </c>
      <c r="B16" s="6">
        <v>43739</v>
      </c>
      <c r="C16" s="6">
        <v>43830</v>
      </c>
      <c r="D16" t="s">
        <v>91</v>
      </c>
      <c r="E16" t="s">
        <v>216</v>
      </c>
      <c r="F16" s="4" t="s">
        <v>216</v>
      </c>
      <c r="G16" t="s">
        <v>158</v>
      </c>
      <c r="H16" s="4" t="s">
        <v>189</v>
      </c>
      <c r="I16" t="s">
        <v>217</v>
      </c>
      <c r="J16" t="s">
        <v>192</v>
      </c>
      <c r="K16" t="s">
        <v>208</v>
      </c>
      <c r="L16" t="s">
        <v>101</v>
      </c>
      <c r="M16" s="8" t="s">
        <v>218</v>
      </c>
      <c r="N16" s="8" t="s">
        <v>103</v>
      </c>
      <c r="O16">
        <v>0</v>
      </c>
      <c r="P16">
        <v>0</v>
      </c>
      <c r="Q16" s="3" t="s">
        <v>154</v>
      </c>
      <c r="R16" s="3" t="s">
        <v>155</v>
      </c>
      <c r="S16" t="s">
        <v>187</v>
      </c>
      <c r="T16" s="3" t="s">
        <v>154</v>
      </c>
      <c r="U16" s="8" t="s">
        <v>186</v>
      </c>
      <c r="V16" s="8" t="s">
        <v>155</v>
      </c>
      <c r="W16" s="8" t="s">
        <v>218</v>
      </c>
      <c r="X16" s="6">
        <v>43746</v>
      </c>
      <c r="Y16" s="6">
        <v>43746</v>
      </c>
      <c r="Z16" s="3">
        <v>9</v>
      </c>
      <c r="AA16">
        <v>402.99</v>
      </c>
      <c r="AB16">
        <v>167.01</v>
      </c>
      <c r="AC16" s="6">
        <v>43746</v>
      </c>
      <c r="AD16" t="s">
        <v>122</v>
      </c>
      <c r="AE16" s="31">
        <v>9</v>
      </c>
      <c r="AF16" s="7" t="s">
        <v>156</v>
      </c>
      <c r="AG16" s="3" t="s">
        <v>157</v>
      </c>
      <c r="AH16" s="6">
        <v>43853</v>
      </c>
      <c r="AI16" s="6">
        <v>43853</v>
      </c>
    </row>
    <row r="17" spans="1:35" x14ac:dyDescent="0.25">
      <c r="A17" s="4">
        <v>2019</v>
      </c>
      <c r="B17" s="6">
        <v>43739</v>
      </c>
      <c r="C17" s="6">
        <v>43830</v>
      </c>
      <c r="D17" s="4" t="s">
        <v>91</v>
      </c>
      <c r="E17" s="4" t="s">
        <v>205</v>
      </c>
      <c r="F17" s="4" t="s">
        <v>205</v>
      </c>
      <c r="G17" s="4" t="s">
        <v>158</v>
      </c>
      <c r="H17" s="4" t="s">
        <v>189</v>
      </c>
      <c r="I17" s="4" t="s">
        <v>206</v>
      </c>
      <c r="J17" s="4" t="s">
        <v>207</v>
      </c>
      <c r="K17" s="4" t="s">
        <v>208</v>
      </c>
      <c r="L17" s="4" t="s">
        <v>101</v>
      </c>
      <c r="M17" s="8" t="s">
        <v>209</v>
      </c>
      <c r="N17" s="8" t="s">
        <v>103</v>
      </c>
      <c r="O17">
        <v>0</v>
      </c>
      <c r="P17">
        <v>0</v>
      </c>
      <c r="Q17" s="3" t="s">
        <v>154</v>
      </c>
      <c r="R17" s="3" t="s">
        <v>155</v>
      </c>
      <c r="S17" t="s">
        <v>187</v>
      </c>
      <c r="T17" s="3" t="s">
        <v>154</v>
      </c>
      <c r="U17" s="8" t="s">
        <v>210</v>
      </c>
      <c r="V17" s="8" t="s">
        <v>210</v>
      </c>
      <c r="W17" s="8" t="s">
        <v>209</v>
      </c>
      <c r="X17" s="6">
        <v>43761</v>
      </c>
      <c r="Y17" s="6">
        <v>43763</v>
      </c>
      <c r="Z17" s="3">
        <v>10</v>
      </c>
      <c r="AA17">
        <v>1679.01</v>
      </c>
      <c r="AB17">
        <v>0</v>
      </c>
      <c r="AC17" s="6">
        <v>43763</v>
      </c>
      <c r="AD17" t="s">
        <v>123</v>
      </c>
      <c r="AE17" s="31">
        <v>10</v>
      </c>
      <c r="AF17" s="7" t="s">
        <v>156</v>
      </c>
      <c r="AG17" s="3" t="s">
        <v>157</v>
      </c>
      <c r="AH17" s="6">
        <v>43853</v>
      </c>
      <c r="AI17" s="6">
        <v>43853</v>
      </c>
    </row>
    <row r="18" spans="1:35" x14ac:dyDescent="0.25">
      <c r="A18" s="3">
        <v>2019</v>
      </c>
      <c r="B18" s="6">
        <v>43739</v>
      </c>
      <c r="C18" s="6">
        <v>43830</v>
      </c>
      <c r="D18" t="s">
        <v>91</v>
      </c>
      <c r="E18" s="4" t="s">
        <v>219</v>
      </c>
      <c r="F18" s="4" t="s">
        <v>219</v>
      </c>
      <c r="G18" t="s">
        <v>158</v>
      </c>
      <c r="H18" t="s">
        <v>189</v>
      </c>
      <c r="I18" t="s">
        <v>220</v>
      </c>
      <c r="J18" t="s">
        <v>212</v>
      </c>
      <c r="K18" t="s">
        <v>221</v>
      </c>
      <c r="L18" t="s">
        <v>101</v>
      </c>
      <c r="M18" s="8" t="s">
        <v>214</v>
      </c>
      <c r="N18" s="8" t="s">
        <v>103</v>
      </c>
      <c r="O18">
        <v>0</v>
      </c>
      <c r="P18">
        <v>0</v>
      </c>
      <c r="Q18" s="3" t="s">
        <v>154</v>
      </c>
      <c r="R18" s="3" t="s">
        <v>155</v>
      </c>
      <c r="S18" t="s">
        <v>187</v>
      </c>
      <c r="T18" s="3" t="s">
        <v>154</v>
      </c>
      <c r="U18" s="8" t="s">
        <v>186</v>
      </c>
      <c r="V18" s="8" t="s">
        <v>215</v>
      </c>
      <c r="W18" s="8" t="s">
        <v>214</v>
      </c>
      <c r="X18" s="6">
        <v>43760</v>
      </c>
      <c r="Y18" s="6">
        <v>43760</v>
      </c>
      <c r="Z18" s="3">
        <v>11</v>
      </c>
      <c r="AA18">
        <v>165</v>
      </c>
      <c r="AB18">
        <v>135</v>
      </c>
      <c r="AC18" s="6">
        <v>43762</v>
      </c>
      <c r="AD18" t="s">
        <v>124</v>
      </c>
      <c r="AE18" s="31">
        <v>11</v>
      </c>
      <c r="AF18" s="7" t="s">
        <v>156</v>
      </c>
      <c r="AG18" s="3" t="s">
        <v>157</v>
      </c>
      <c r="AH18" s="6">
        <v>43853</v>
      </c>
      <c r="AI18" s="6">
        <v>43853</v>
      </c>
    </row>
    <row r="19" spans="1:35" x14ac:dyDescent="0.25">
      <c r="A19" s="3">
        <v>2019</v>
      </c>
      <c r="B19" s="6">
        <v>43739</v>
      </c>
      <c r="C19" s="6">
        <v>43830</v>
      </c>
      <c r="D19" t="s">
        <v>91</v>
      </c>
      <c r="E19" s="4" t="s">
        <v>216</v>
      </c>
      <c r="F19" s="4" t="s">
        <v>216</v>
      </c>
      <c r="G19" t="s">
        <v>158</v>
      </c>
      <c r="H19" t="s">
        <v>222</v>
      </c>
      <c r="I19" t="s">
        <v>223</v>
      </c>
      <c r="J19" t="s">
        <v>208</v>
      </c>
      <c r="K19" t="s">
        <v>224</v>
      </c>
      <c r="L19" t="s">
        <v>101</v>
      </c>
      <c r="M19" s="8" t="s">
        <v>225</v>
      </c>
      <c r="N19" s="8" t="s">
        <v>103</v>
      </c>
      <c r="O19">
        <v>0</v>
      </c>
      <c r="P19">
        <v>0</v>
      </c>
      <c r="Q19" s="3" t="s">
        <v>154</v>
      </c>
      <c r="R19" s="3" t="s">
        <v>155</v>
      </c>
      <c r="S19" t="s">
        <v>226</v>
      </c>
      <c r="T19" s="3" t="s">
        <v>154</v>
      </c>
      <c r="U19" s="8" t="s">
        <v>186</v>
      </c>
      <c r="V19" s="8" t="s">
        <v>227</v>
      </c>
      <c r="W19" s="8" t="s">
        <v>225</v>
      </c>
      <c r="X19" s="6">
        <v>43762</v>
      </c>
      <c r="Y19" s="6">
        <v>43762</v>
      </c>
      <c r="Z19" s="3">
        <v>12</v>
      </c>
      <c r="AA19">
        <v>305</v>
      </c>
      <c r="AB19">
        <v>134</v>
      </c>
      <c r="AC19" s="6">
        <v>43762</v>
      </c>
      <c r="AD19" t="s">
        <v>125</v>
      </c>
      <c r="AE19" s="31">
        <v>12</v>
      </c>
      <c r="AF19" s="7" t="s">
        <v>156</v>
      </c>
      <c r="AG19" s="3" t="s">
        <v>157</v>
      </c>
      <c r="AH19" s="6">
        <v>43853</v>
      </c>
      <c r="AI19" s="6">
        <v>43853</v>
      </c>
    </row>
    <row r="20" spans="1:35" x14ac:dyDescent="0.25">
      <c r="A20" s="3">
        <v>2019</v>
      </c>
      <c r="B20" s="6">
        <v>43739</v>
      </c>
      <c r="C20" s="6">
        <v>43830</v>
      </c>
      <c r="D20" t="s">
        <v>91</v>
      </c>
      <c r="E20" s="4" t="s">
        <v>188</v>
      </c>
      <c r="F20" s="4" t="s">
        <v>188</v>
      </c>
      <c r="G20" t="s">
        <v>158</v>
      </c>
      <c r="H20" t="s">
        <v>228</v>
      </c>
      <c r="I20" t="s">
        <v>229</v>
      </c>
      <c r="J20" t="s">
        <v>230</v>
      </c>
      <c r="K20" t="s">
        <v>231</v>
      </c>
      <c r="L20" t="s">
        <v>101</v>
      </c>
      <c r="M20" s="8" t="s">
        <v>232</v>
      </c>
      <c r="N20" s="8" t="s">
        <v>103</v>
      </c>
      <c r="O20">
        <v>0</v>
      </c>
      <c r="P20">
        <v>0</v>
      </c>
      <c r="Q20" s="3" t="s">
        <v>154</v>
      </c>
      <c r="R20" s="3" t="s">
        <v>155</v>
      </c>
      <c r="S20" t="s">
        <v>155</v>
      </c>
      <c r="T20" s="3" t="s">
        <v>154</v>
      </c>
      <c r="U20" s="8" t="s">
        <v>186</v>
      </c>
      <c r="V20" s="8" t="s">
        <v>187</v>
      </c>
      <c r="W20" s="8" t="s">
        <v>232</v>
      </c>
      <c r="X20" s="6">
        <v>43721</v>
      </c>
      <c r="Y20" s="6">
        <v>43721</v>
      </c>
      <c r="Z20" s="3">
        <v>13</v>
      </c>
      <c r="AA20">
        <v>375</v>
      </c>
      <c r="AB20">
        <v>0</v>
      </c>
      <c r="AC20" s="6">
        <v>43728</v>
      </c>
      <c r="AD20" t="s">
        <v>126</v>
      </c>
      <c r="AE20" s="31">
        <v>13</v>
      </c>
      <c r="AF20" s="7" t="s">
        <v>156</v>
      </c>
      <c r="AG20" s="3" t="s">
        <v>157</v>
      </c>
      <c r="AH20" s="6">
        <v>43853</v>
      </c>
      <c r="AI20" s="6">
        <v>43853</v>
      </c>
    </row>
    <row r="21" spans="1:35" x14ac:dyDescent="0.25">
      <c r="A21" s="3">
        <v>2019</v>
      </c>
      <c r="B21" s="6">
        <v>43739</v>
      </c>
      <c r="C21" s="6">
        <v>43830</v>
      </c>
      <c r="D21" t="s">
        <v>91</v>
      </c>
      <c r="E21" s="4" t="s">
        <v>233</v>
      </c>
      <c r="F21" s="4" t="s">
        <v>233</v>
      </c>
      <c r="G21" t="s">
        <v>158</v>
      </c>
      <c r="H21" t="s">
        <v>234</v>
      </c>
      <c r="I21" t="s">
        <v>235</v>
      </c>
      <c r="J21" t="s">
        <v>236</v>
      </c>
      <c r="K21" t="s">
        <v>237</v>
      </c>
      <c r="L21" t="s">
        <v>101</v>
      </c>
      <c r="M21" s="8" t="s">
        <v>238</v>
      </c>
      <c r="N21" s="8" t="s">
        <v>103</v>
      </c>
      <c r="O21">
        <v>0</v>
      </c>
      <c r="P21">
        <v>0</v>
      </c>
      <c r="Q21" s="3" t="s">
        <v>154</v>
      </c>
      <c r="R21" s="3" t="s">
        <v>155</v>
      </c>
      <c r="S21" t="s">
        <v>239</v>
      </c>
      <c r="T21" s="3" t="s">
        <v>154</v>
      </c>
      <c r="U21" s="8" t="s">
        <v>186</v>
      </c>
      <c r="V21" s="8" t="s">
        <v>187</v>
      </c>
      <c r="W21" s="8" t="s">
        <v>238</v>
      </c>
      <c r="X21" s="6">
        <v>43748</v>
      </c>
      <c r="Y21" s="6">
        <v>43749</v>
      </c>
      <c r="Z21" s="3">
        <v>14</v>
      </c>
      <c r="AA21">
        <v>762</v>
      </c>
      <c r="AB21">
        <v>0</v>
      </c>
      <c r="AC21" s="6">
        <v>43761</v>
      </c>
      <c r="AD21" t="s">
        <v>127</v>
      </c>
      <c r="AE21" s="31">
        <v>14</v>
      </c>
      <c r="AF21" s="7" t="s">
        <v>156</v>
      </c>
      <c r="AG21" s="3" t="s">
        <v>157</v>
      </c>
      <c r="AH21" s="6">
        <v>43853</v>
      </c>
      <c r="AI21" s="6">
        <v>43853</v>
      </c>
    </row>
    <row r="22" spans="1:35" x14ac:dyDescent="0.25">
      <c r="A22" s="3">
        <v>2019</v>
      </c>
      <c r="B22" s="6">
        <v>43739</v>
      </c>
      <c r="C22" s="6">
        <v>43830</v>
      </c>
      <c r="D22" t="s">
        <v>91</v>
      </c>
      <c r="E22" s="4" t="s">
        <v>219</v>
      </c>
      <c r="F22" s="4" t="s">
        <v>219</v>
      </c>
      <c r="G22" t="s">
        <v>158</v>
      </c>
      <c r="H22" t="s">
        <v>189</v>
      </c>
      <c r="I22" t="s">
        <v>240</v>
      </c>
      <c r="J22" t="s">
        <v>241</v>
      </c>
      <c r="K22" t="s">
        <v>242</v>
      </c>
      <c r="L22" t="s">
        <v>101</v>
      </c>
      <c r="M22" s="8" t="s">
        <v>243</v>
      </c>
      <c r="N22" s="8" t="s">
        <v>103</v>
      </c>
      <c r="O22">
        <v>0</v>
      </c>
      <c r="P22">
        <v>0</v>
      </c>
      <c r="Q22" s="3" t="s">
        <v>154</v>
      </c>
      <c r="R22" s="3" t="s">
        <v>155</v>
      </c>
      <c r="S22" t="s">
        <v>187</v>
      </c>
      <c r="T22" s="3" t="s">
        <v>154</v>
      </c>
      <c r="U22" s="8" t="s">
        <v>186</v>
      </c>
      <c r="V22" s="8" t="s">
        <v>194</v>
      </c>
      <c r="W22" s="8" t="s">
        <v>243</v>
      </c>
      <c r="X22" s="6">
        <v>43753</v>
      </c>
      <c r="Y22" s="6">
        <v>43753</v>
      </c>
      <c r="Z22" s="3">
        <v>15</v>
      </c>
      <c r="AA22">
        <v>298</v>
      </c>
      <c r="AB22">
        <v>0</v>
      </c>
      <c r="AC22" s="6">
        <v>43753</v>
      </c>
      <c r="AD22" t="s">
        <v>128</v>
      </c>
      <c r="AE22" s="31">
        <v>15</v>
      </c>
      <c r="AF22" s="7" t="s">
        <v>156</v>
      </c>
      <c r="AG22" s="3" t="s">
        <v>157</v>
      </c>
      <c r="AH22" s="6">
        <v>43853</v>
      </c>
      <c r="AI22" s="6">
        <v>43853</v>
      </c>
    </row>
    <row r="23" spans="1:35" x14ac:dyDescent="0.25">
      <c r="A23" s="3">
        <v>2019</v>
      </c>
      <c r="B23" s="6">
        <v>43739</v>
      </c>
      <c r="C23" s="6">
        <v>43830</v>
      </c>
      <c r="D23" t="s">
        <v>91</v>
      </c>
      <c r="E23" s="4" t="s">
        <v>244</v>
      </c>
      <c r="F23" s="4" t="s">
        <v>244</v>
      </c>
      <c r="G23" t="s">
        <v>158</v>
      </c>
      <c r="H23" t="s">
        <v>245</v>
      </c>
      <c r="I23" t="s">
        <v>246</v>
      </c>
      <c r="J23" t="s">
        <v>247</v>
      </c>
      <c r="K23" t="s">
        <v>231</v>
      </c>
      <c r="L23" t="s">
        <v>101</v>
      </c>
      <c r="M23" s="8" t="s">
        <v>248</v>
      </c>
      <c r="N23" s="8" t="s">
        <v>103</v>
      </c>
      <c r="O23">
        <v>1</v>
      </c>
      <c r="P23">
        <v>1985</v>
      </c>
      <c r="Q23" s="3" t="s">
        <v>154</v>
      </c>
      <c r="R23" s="3" t="s">
        <v>155</v>
      </c>
      <c r="S23" t="s">
        <v>249</v>
      </c>
      <c r="T23" s="3" t="s">
        <v>154</v>
      </c>
      <c r="U23" s="8" t="s">
        <v>166</v>
      </c>
      <c r="V23" s="8" t="s">
        <v>165</v>
      </c>
      <c r="W23" s="8" t="s">
        <v>248</v>
      </c>
      <c r="X23" s="6">
        <v>43728</v>
      </c>
      <c r="Y23" s="6">
        <v>43736</v>
      </c>
      <c r="Z23" s="3">
        <v>16</v>
      </c>
      <c r="AA23">
        <v>3970</v>
      </c>
      <c r="AB23">
        <v>0</v>
      </c>
      <c r="AC23" s="6">
        <v>43745</v>
      </c>
      <c r="AD23" t="s">
        <v>129</v>
      </c>
      <c r="AE23" s="31">
        <v>16</v>
      </c>
      <c r="AF23" s="7" t="s">
        <v>156</v>
      </c>
      <c r="AG23" s="3" t="s">
        <v>157</v>
      </c>
      <c r="AH23" s="6">
        <v>43853</v>
      </c>
      <c r="AI23" s="6">
        <v>43853</v>
      </c>
    </row>
    <row r="24" spans="1:35" x14ac:dyDescent="0.25">
      <c r="A24" s="3">
        <v>2019</v>
      </c>
      <c r="B24" s="6">
        <v>43739</v>
      </c>
      <c r="C24" s="6">
        <v>43830</v>
      </c>
      <c r="D24" t="s">
        <v>91</v>
      </c>
      <c r="E24" s="4" t="s">
        <v>233</v>
      </c>
      <c r="F24" s="4" t="s">
        <v>233</v>
      </c>
      <c r="G24" t="s">
        <v>158</v>
      </c>
      <c r="H24" t="s">
        <v>228</v>
      </c>
      <c r="I24" t="s">
        <v>250</v>
      </c>
      <c r="J24" t="s">
        <v>251</v>
      </c>
      <c r="K24" t="s">
        <v>252</v>
      </c>
      <c r="L24" t="s">
        <v>101</v>
      </c>
      <c r="M24" s="8" t="s">
        <v>248</v>
      </c>
      <c r="N24" s="8" t="s">
        <v>103</v>
      </c>
      <c r="O24">
        <v>0</v>
      </c>
      <c r="P24">
        <v>0</v>
      </c>
      <c r="Q24" s="3" t="s">
        <v>154</v>
      </c>
      <c r="R24" s="3" t="s">
        <v>155</v>
      </c>
      <c r="S24" t="s">
        <v>155</v>
      </c>
      <c r="T24" s="3" t="s">
        <v>154</v>
      </c>
      <c r="U24" s="8" t="s">
        <v>186</v>
      </c>
      <c r="V24" s="8" t="s">
        <v>187</v>
      </c>
      <c r="W24" s="8" t="s">
        <v>248</v>
      </c>
      <c r="X24" s="6">
        <v>43728</v>
      </c>
      <c r="Y24" s="6">
        <v>43735</v>
      </c>
      <c r="Z24" s="3">
        <v>17</v>
      </c>
      <c r="AA24">
        <v>630</v>
      </c>
      <c r="AB24">
        <v>510</v>
      </c>
      <c r="AC24" s="6">
        <v>43742</v>
      </c>
      <c r="AD24" t="s">
        <v>130</v>
      </c>
      <c r="AE24" s="31">
        <v>17</v>
      </c>
      <c r="AF24" s="7" t="s">
        <v>156</v>
      </c>
      <c r="AG24" s="3" t="s">
        <v>157</v>
      </c>
      <c r="AH24" s="6">
        <v>43853</v>
      </c>
      <c r="AI24" s="6">
        <v>43853</v>
      </c>
    </row>
    <row r="25" spans="1:35" x14ac:dyDescent="0.25">
      <c r="A25" s="3">
        <v>2019</v>
      </c>
      <c r="B25" s="6">
        <v>43739</v>
      </c>
      <c r="C25" s="6">
        <v>43830</v>
      </c>
      <c r="D25" t="s">
        <v>91</v>
      </c>
      <c r="E25" s="9" t="s">
        <v>253</v>
      </c>
      <c r="F25" s="9" t="s">
        <v>253</v>
      </c>
      <c r="G25" t="s">
        <v>158</v>
      </c>
      <c r="H25" t="s">
        <v>254</v>
      </c>
      <c r="I25" t="s">
        <v>255</v>
      </c>
      <c r="J25" t="s">
        <v>175</v>
      </c>
      <c r="K25" t="s">
        <v>192</v>
      </c>
      <c r="L25" t="s">
        <v>101</v>
      </c>
      <c r="M25" s="8" t="s">
        <v>248</v>
      </c>
      <c r="N25" s="8" t="s">
        <v>103</v>
      </c>
      <c r="O25">
        <v>1</v>
      </c>
      <c r="P25">
        <v>900</v>
      </c>
      <c r="Q25" s="3" t="s">
        <v>154</v>
      </c>
      <c r="R25" s="3" t="s">
        <v>155</v>
      </c>
      <c r="S25" t="s">
        <v>256</v>
      </c>
      <c r="T25" s="3" t="s">
        <v>154</v>
      </c>
      <c r="U25" s="8" t="s">
        <v>166</v>
      </c>
      <c r="V25" s="8" t="s">
        <v>165</v>
      </c>
      <c r="W25" s="8" t="s">
        <v>248</v>
      </c>
      <c r="X25" s="6">
        <v>43728</v>
      </c>
      <c r="Y25" s="6">
        <v>43736</v>
      </c>
      <c r="Z25" s="3">
        <v>18</v>
      </c>
      <c r="AA25">
        <v>3416</v>
      </c>
      <c r="AB25">
        <v>2548</v>
      </c>
      <c r="AC25" s="6">
        <v>43740</v>
      </c>
      <c r="AD25" t="s">
        <v>131</v>
      </c>
      <c r="AE25" s="31">
        <v>18</v>
      </c>
      <c r="AF25" s="7" t="s">
        <v>156</v>
      </c>
      <c r="AG25" s="3" t="s">
        <v>157</v>
      </c>
      <c r="AH25" s="6">
        <v>43853</v>
      </c>
      <c r="AI25" s="6">
        <v>43853</v>
      </c>
    </row>
    <row r="26" spans="1:35" x14ac:dyDescent="0.25">
      <c r="A26" s="3">
        <v>2019</v>
      </c>
      <c r="B26" s="6">
        <v>43739</v>
      </c>
      <c r="C26" s="6">
        <v>43830</v>
      </c>
      <c r="D26" t="s">
        <v>91</v>
      </c>
      <c r="E26" t="s">
        <v>195</v>
      </c>
      <c r="F26" s="9" t="s">
        <v>195</v>
      </c>
      <c r="G26" t="s">
        <v>158</v>
      </c>
      <c r="H26" t="s">
        <v>189</v>
      </c>
      <c r="I26" t="s">
        <v>257</v>
      </c>
      <c r="J26" t="s">
        <v>258</v>
      </c>
      <c r="K26" t="s">
        <v>259</v>
      </c>
      <c r="L26" t="s">
        <v>101</v>
      </c>
      <c r="M26" s="8" t="s">
        <v>260</v>
      </c>
      <c r="N26" s="8" t="s">
        <v>103</v>
      </c>
      <c r="O26">
        <v>0</v>
      </c>
      <c r="P26">
        <v>0</v>
      </c>
      <c r="Q26" s="3" t="s">
        <v>154</v>
      </c>
      <c r="R26" s="3" t="s">
        <v>155</v>
      </c>
      <c r="S26" t="s">
        <v>187</v>
      </c>
      <c r="T26" s="3" t="s">
        <v>154</v>
      </c>
      <c r="U26" s="8" t="s">
        <v>186</v>
      </c>
      <c r="V26" s="8" t="s">
        <v>199</v>
      </c>
      <c r="W26" s="8" t="s">
        <v>260</v>
      </c>
      <c r="X26" s="6">
        <v>43755</v>
      </c>
      <c r="Y26" s="6">
        <v>43756</v>
      </c>
      <c r="Z26" s="3">
        <v>19</v>
      </c>
      <c r="AA26">
        <v>1846.99</v>
      </c>
      <c r="AB26">
        <v>312.01</v>
      </c>
      <c r="AC26" s="6">
        <v>43756</v>
      </c>
      <c r="AD26" t="s">
        <v>132</v>
      </c>
      <c r="AE26" s="31">
        <v>19</v>
      </c>
      <c r="AF26" s="7" t="s">
        <v>156</v>
      </c>
      <c r="AG26" s="3" t="s">
        <v>157</v>
      </c>
      <c r="AH26" s="6">
        <v>43853</v>
      </c>
      <c r="AI26" s="6">
        <v>43853</v>
      </c>
    </row>
    <row r="27" spans="1:35" x14ac:dyDescent="0.25">
      <c r="A27" s="3">
        <v>2019</v>
      </c>
      <c r="B27" s="6">
        <v>43739</v>
      </c>
      <c r="C27" s="6">
        <v>43830</v>
      </c>
      <c r="D27" t="s">
        <v>91</v>
      </c>
      <c r="E27" t="s">
        <v>200</v>
      </c>
      <c r="F27" t="s">
        <v>200</v>
      </c>
      <c r="G27" t="s">
        <v>158</v>
      </c>
      <c r="H27" t="s">
        <v>189</v>
      </c>
      <c r="I27" t="s">
        <v>261</v>
      </c>
      <c r="J27" t="s">
        <v>175</v>
      </c>
      <c r="K27" t="s">
        <v>175</v>
      </c>
      <c r="L27" t="s">
        <v>101</v>
      </c>
      <c r="M27" s="8" t="s">
        <v>260</v>
      </c>
      <c r="N27" s="8" t="s">
        <v>103</v>
      </c>
      <c r="O27">
        <v>0</v>
      </c>
      <c r="P27">
        <v>0</v>
      </c>
      <c r="Q27" s="3" t="s">
        <v>154</v>
      </c>
      <c r="R27" s="3" t="s">
        <v>155</v>
      </c>
      <c r="S27" t="s">
        <v>187</v>
      </c>
      <c r="T27" s="3" t="s">
        <v>154</v>
      </c>
      <c r="U27" s="8" t="s">
        <v>186</v>
      </c>
      <c r="V27" s="8" t="s">
        <v>199</v>
      </c>
      <c r="W27" s="8" t="s">
        <v>260</v>
      </c>
      <c r="X27" s="6">
        <v>43755</v>
      </c>
      <c r="Y27" s="6">
        <v>43756</v>
      </c>
      <c r="Z27" s="3">
        <v>20</v>
      </c>
      <c r="AA27">
        <v>1812.99</v>
      </c>
      <c r="AB27">
        <v>346.01</v>
      </c>
      <c r="AC27" s="6">
        <v>43756</v>
      </c>
      <c r="AD27" t="s">
        <v>133</v>
      </c>
      <c r="AE27" s="31">
        <v>20</v>
      </c>
      <c r="AF27" s="7" t="s">
        <v>156</v>
      </c>
      <c r="AG27" s="3" t="s">
        <v>157</v>
      </c>
      <c r="AH27" s="6">
        <v>43853</v>
      </c>
      <c r="AI27" s="6">
        <v>43853</v>
      </c>
    </row>
    <row r="28" spans="1:35" x14ac:dyDescent="0.25">
      <c r="A28" s="3">
        <v>2019</v>
      </c>
      <c r="B28" s="6">
        <v>43739</v>
      </c>
      <c r="C28" s="6">
        <v>43830</v>
      </c>
      <c r="D28" t="s">
        <v>91</v>
      </c>
      <c r="E28" t="s">
        <v>262</v>
      </c>
      <c r="F28" s="10" t="s">
        <v>262</v>
      </c>
      <c r="G28" t="s">
        <v>158</v>
      </c>
      <c r="H28" t="s">
        <v>263</v>
      </c>
      <c r="I28" t="s">
        <v>264</v>
      </c>
      <c r="J28" t="s">
        <v>265</v>
      </c>
      <c r="K28" t="s">
        <v>208</v>
      </c>
      <c r="L28" t="s">
        <v>101</v>
      </c>
      <c r="M28" s="8" t="s">
        <v>248</v>
      </c>
      <c r="N28" s="8" t="s">
        <v>103</v>
      </c>
      <c r="O28">
        <v>1</v>
      </c>
      <c r="P28">
        <v>0</v>
      </c>
      <c r="Q28" s="3" t="s">
        <v>154</v>
      </c>
      <c r="R28" s="3" t="s">
        <v>155</v>
      </c>
      <c r="S28" t="s">
        <v>266</v>
      </c>
      <c r="T28" s="3" t="s">
        <v>154</v>
      </c>
      <c r="U28" s="8" t="s">
        <v>166</v>
      </c>
      <c r="V28" s="8" t="s">
        <v>165</v>
      </c>
      <c r="W28" s="8" t="s">
        <v>248</v>
      </c>
      <c r="X28" s="6">
        <v>43728</v>
      </c>
      <c r="Y28" s="6">
        <v>43735</v>
      </c>
      <c r="Z28" s="3">
        <v>21</v>
      </c>
      <c r="AA28">
        <v>2857</v>
      </c>
      <c r="AB28">
        <v>333</v>
      </c>
      <c r="AC28" s="6">
        <v>43752</v>
      </c>
      <c r="AD28" t="s">
        <v>134</v>
      </c>
      <c r="AE28" s="31">
        <v>21</v>
      </c>
      <c r="AF28" s="7" t="s">
        <v>156</v>
      </c>
      <c r="AG28" s="3" t="s">
        <v>157</v>
      </c>
      <c r="AH28" s="6">
        <v>43853</v>
      </c>
      <c r="AI28" s="6">
        <v>43853</v>
      </c>
    </row>
    <row r="29" spans="1:35" x14ac:dyDescent="0.25">
      <c r="A29" s="3">
        <v>2019</v>
      </c>
      <c r="B29" s="6">
        <v>43739</v>
      </c>
      <c r="C29" s="6">
        <v>43830</v>
      </c>
      <c r="D29" t="s">
        <v>91</v>
      </c>
      <c r="E29" s="11" t="s">
        <v>267</v>
      </c>
      <c r="F29" s="11" t="s">
        <v>267</v>
      </c>
      <c r="G29" t="s">
        <v>158</v>
      </c>
      <c r="H29" t="s">
        <v>268</v>
      </c>
      <c r="I29" t="s">
        <v>269</v>
      </c>
      <c r="J29" t="s">
        <v>270</v>
      </c>
      <c r="K29" t="s">
        <v>271</v>
      </c>
      <c r="L29" t="s">
        <v>101</v>
      </c>
      <c r="M29" s="8" t="s">
        <v>248</v>
      </c>
      <c r="N29" s="8" t="s">
        <v>103</v>
      </c>
      <c r="O29">
        <v>1</v>
      </c>
      <c r="P29">
        <v>847</v>
      </c>
      <c r="Q29" s="3" t="s">
        <v>154</v>
      </c>
      <c r="R29" s="3" t="s">
        <v>155</v>
      </c>
      <c r="S29" t="s">
        <v>272</v>
      </c>
      <c r="T29" s="3" t="s">
        <v>154</v>
      </c>
      <c r="U29" s="8" t="s">
        <v>166</v>
      </c>
      <c r="V29" s="8" t="s">
        <v>165</v>
      </c>
      <c r="W29" s="8" t="s">
        <v>248</v>
      </c>
      <c r="X29" s="6">
        <v>43728</v>
      </c>
      <c r="Y29" s="6">
        <v>43735</v>
      </c>
      <c r="Z29" s="3">
        <v>22</v>
      </c>
      <c r="AA29">
        <v>1695</v>
      </c>
      <c r="AB29">
        <v>605</v>
      </c>
      <c r="AC29" s="6">
        <v>43741</v>
      </c>
      <c r="AD29" t="s">
        <v>135</v>
      </c>
      <c r="AE29" s="31">
        <v>22</v>
      </c>
      <c r="AF29" s="7" t="s">
        <v>156</v>
      </c>
      <c r="AG29" s="3" t="s">
        <v>157</v>
      </c>
      <c r="AH29" s="6">
        <v>43853</v>
      </c>
      <c r="AI29" s="6">
        <v>43853</v>
      </c>
    </row>
    <row r="30" spans="1:35" x14ac:dyDescent="0.25">
      <c r="A30" s="3">
        <v>2019</v>
      </c>
      <c r="B30" s="6">
        <v>43739</v>
      </c>
      <c r="C30" s="6">
        <v>43830</v>
      </c>
      <c r="D30" t="s">
        <v>91</v>
      </c>
      <c r="E30" s="11" t="s">
        <v>273</v>
      </c>
      <c r="F30" s="11" t="s">
        <v>273</v>
      </c>
      <c r="G30" t="s">
        <v>158</v>
      </c>
      <c r="H30" t="s">
        <v>274</v>
      </c>
      <c r="I30" t="s">
        <v>275</v>
      </c>
      <c r="J30" t="s">
        <v>276</v>
      </c>
      <c r="K30" t="s">
        <v>277</v>
      </c>
      <c r="L30" t="s">
        <v>101</v>
      </c>
      <c r="M30" s="8" t="s">
        <v>248</v>
      </c>
      <c r="N30" s="8" t="s">
        <v>103</v>
      </c>
      <c r="O30">
        <v>1</v>
      </c>
      <c r="P30">
        <v>2075</v>
      </c>
      <c r="Q30" s="3" t="s">
        <v>154</v>
      </c>
      <c r="R30" s="3" t="s">
        <v>155</v>
      </c>
      <c r="S30" t="s">
        <v>278</v>
      </c>
      <c r="T30" s="3" t="s">
        <v>154</v>
      </c>
      <c r="U30" s="8" t="s">
        <v>166</v>
      </c>
      <c r="V30" s="8" t="s">
        <v>165</v>
      </c>
      <c r="W30" s="8" t="s">
        <v>248</v>
      </c>
      <c r="X30" s="6">
        <v>43728</v>
      </c>
      <c r="Y30" s="6">
        <v>43735</v>
      </c>
      <c r="Z30" s="3">
        <v>23</v>
      </c>
      <c r="AA30">
        <v>4150</v>
      </c>
      <c r="AB30">
        <v>1082</v>
      </c>
      <c r="AC30" s="6">
        <v>43710</v>
      </c>
      <c r="AD30" t="s">
        <v>136</v>
      </c>
      <c r="AE30" s="31">
        <v>23</v>
      </c>
      <c r="AF30" s="7" t="s">
        <v>156</v>
      </c>
      <c r="AG30" s="3" t="s">
        <v>157</v>
      </c>
      <c r="AH30" s="6">
        <v>43853</v>
      </c>
      <c r="AI30" s="6">
        <v>43853</v>
      </c>
    </row>
    <row r="31" spans="1:35" x14ac:dyDescent="0.25">
      <c r="A31" s="3">
        <v>2019</v>
      </c>
      <c r="B31" s="6">
        <v>43739</v>
      </c>
      <c r="C31" s="6">
        <v>43830</v>
      </c>
      <c r="D31" t="s">
        <v>91</v>
      </c>
      <c r="E31" s="11" t="s">
        <v>279</v>
      </c>
      <c r="F31" s="11" t="s">
        <v>279</v>
      </c>
      <c r="G31" s="11" t="s">
        <v>158</v>
      </c>
      <c r="H31" t="s">
        <v>280</v>
      </c>
      <c r="I31" t="s">
        <v>281</v>
      </c>
      <c r="J31" t="s">
        <v>282</v>
      </c>
      <c r="K31" t="s">
        <v>283</v>
      </c>
      <c r="L31" t="s">
        <v>101</v>
      </c>
      <c r="M31" s="8" t="s">
        <v>248</v>
      </c>
      <c r="N31" s="8" t="s">
        <v>103</v>
      </c>
      <c r="O31">
        <v>0</v>
      </c>
      <c r="P31">
        <v>0</v>
      </c>
      <c r="Q31" s="3" t="s">
        <v>154</v>
      </c>
      <c r="R31" s="3" t="s">
        <v>155</v>
      </c>
      <c r="S31" t="s">
        <v>284</v>
      </c>
      <c r="T31" s="3" t="s">
        <v>154</v>
      </c>
      <c r="U31" s="8" t="s">
        <v>166</v>
      </c>
      <c r="V31" s="8" t="s">
        <v>165</v>
      </c>
      <c r="W31" s="8" t="s">
        <v>248</v>
      </c>
      <c r="X31" s="6">
        <v>43730</v>
      </c>
      <c r="Y31" s="6">
        <v>43734</v>
      </c>
      <c r="Z31" s="3">
        <v>24</v>
      </c>
      <c r="AA31">
        <v>4275</v>
      </c>
      <c r="AB31">
        <v>1425</v>
      </c>
      <c r="AC31" s="6">
        <v>43742</v>
      </c>
      <c r="AD31" t="s">
        <v>137</v>
      </c>
      <c r="AE31" s="31">
        <v>24</v>
      </c>
      <c r="AF31" s="7" t="s">
        <v>156</v>
      </c>
      <c r="AG31" s="3" t="s">
        <v>157</v>
      </c>
      <c r="AH31" s="6">
        <v>43853</v>
      </c>
      <c r="AI31" s="6">
        <v>43853</v>
      </c>
    </row>
    <row r="32" spans="1:35" x14ac:dyDescent="0.25">
      <c r="A32" s="3">
        <v>2019</v>
      </c>
      <c r="B32" s="6">
        <v>43739</v>
      </c>
      <c r="C32" s="6">
        <v>43830</v>
      </c>
      <c r="D32" t="s">
        <v>91</v>
      </c>
      <c r="E32" s="11" t="s">
        <v>233</v>
      </c>
      <c r="F32" s="11" t="s">
        <v>233</v>
      </c>
      <c r="G32" t="s">
        <v>158</v>
      </c>
      <c r="H32" s="11" t="s">
        <v>280</v>
      </c>
      <c r="I32" t="s">
        <v>285</v>
      </c>
      <c r="J32" t="s">
        <v>286</v>
      </c>
      <c r="K32" t="s">
        <v>287</v>
      </c>
      <c r="L32" t="s">
        <v>101</v>
      </c>
      <c r="M32" s="8" t="s">
        <v>288</v>
      </c>
      <c r="N32" s="8" t="s">
        <v>103</v>
      </c>
      <c r="O32">
        <v>0</v>
      </c>
      <c r="P32">
        <v>0</v>
      </c>
      <c r="Q32" s="3" t="s">
        <v>154</v>
      </c>
      <c r="R32" s="3" t="s">
        <v>155</v>
      </c>
      <c r="S32" t="s">
        <v>284</v>
      </c>
      <c r="T32" s="3" t="s">
        <v>154</v>
      </c>
      <c r="U32" s="8" t="s">
        <v>186</v>
      </c>
      <c r="V32" s="8" t="s">
        <v>187</v>
      </c>
      <c r="W32" s="8" t="s">
        <v>288</v>
      </c>
      <c r="X32" s="6">
        <v>43720</v>
      </c>
      <c r="Y32" s="6">
        <v>43721</v>
      </c>
      <c r="Z32" s="3">
        <v>25</v>
      </c>
      <c r="AA32">
        <v>1379</v>
      </c>
      <c r="AB32">
        <v>345</v>
      </c>
      <c r="AC32" s="6">
        <v>43727</v>
      </c>
      <c r="AD32" t="s">
        <v>138</v>
      </c>
      <c r="AE32" s="31">
        <v>25</v>
      </c>
      <c r="AF32" s="7" t="s">
        <v>156</v>
      </c>
      <c r="AG32" s="3" t="s">
        <v>157</v>
      </c>
      <c r="AH32" s="6">
        <v>43853</v>
      </c>
      <c r="AI32" s="6">
        <v>43853</v>
      </c>
    </row>
    <row r="33" spans="1:35" x14ac:dyDescent="0.25">
      <c r="A33" s="3">
        <v>2019</v>
      </c>
      <c r="B33" s="6">
        <v>43739</v>
      </c>
      <c r="C33" s="6">
        <v>43830</v>
      </c>
      <c r="D33" t="s">
        <v>91</v>
      </c>
      <c r="E33" t="s">
        <v>289</v>
      </c>
      <c r="F33" s="11" t="s">
        <v>289</v>
      </c>
      <c r="G33" t="s">
        <v>158</v>
      </c>
      <c r="H33" t="s">
        <v>189</v>
      </c>
      <c r="I33" t="s">
        <v>290</v>
      </c>
      <c r="J33" t="s">
        <v>291</v>
      </c>
      <c r="K33" t="s">
        <v>292</v>
      </c>
      <c r="L33" t="s">
        <v>101</v>
      </c>
      <c r="M33" s="8" t="s">
        <v>293</v>
      </c>
      <c r="N33" s="8" t="s">
        <v>103</v>
      </c>
      <c r="O33">
        <v>0</v>
      </c>
      <c r="P33">
        <v>0</v>
      </c>
      <c r="Q33" s="3" t="s">
        <v>154</v>
      </c>
      <c r="R33" s="3" t="s">
        <v>155</v>
      </c>
      <c r="S33" t="s">
        <v>187</v>
      </c>
      <c r="T33" s="3" t="s">
        <v>154</v>
      </c>
      <c r="U33" s="8" t="s">
        <v>186</v>
      </c>
      <c r="V33" s="8" t="s">
        <v>187</v>
      </c>
      <c r="W33" s="8" t="s">
        <v>293</v>
      </c>
      <c r="X33" s="6">
        <v>43727</v>
      </c>
      <c r="Y33" s="6">
        <v>43727</v>
      </c>
      <c r="Z33" s="3">
        <v>26</v>
      </c>
      <c r="AA33">
        <v>11724.24</v>
      </c>
      <c r="AB33">
        <v>0</v>
      </c>
      <c r="AC33" s="6">
        <v>43727</v>
      </c>
      <c r="AD33" t="s">
        <v>139</v>
      </c>
      <c r="AE33" s="31">
        <v>26</v>
      </c>
      <c r="AF33" s="7" t="s">
        <v>156</v>
      </c>
      <c r="AG33" s="3" t="s">
        <v>157</v>
      </c>
      <c r="AH33" s="6">
        <v>43853</v>
      </c>
      <c r="AI33" s="6">
        <v>43853</v>
      </c>
    </row>
    <row r="34" spans="1:35" x14ac:dyDescent="0.25">
      <c r="A34" s="3">
        <v>2019</v>
      </c>
      <c r="B34" s="6">
        <v>43739</v>
      </c>
      <c r="C34" s="6">
        <v>43830</v>
      </c>
      <c r="D34" t="s">
        <v>91</v>
      </c>
      <c r="E34" s="13" t="s">
        <v>289</v>
      </c>
      <c r="F34" s="13" t="s">
        <v>289</v>
      </c>
      <c r="G34" s="13" t="s">
        <v>158</v>
      </c>
      <c r="H34" s="13" t="s">
        <v>189</v>
      </c>
      <c r="I34" s="13" t="s">
        <v>290</v>
      </c>
      <c r="J34" s="13" t="s">
        <v>291</v>
      </c>
      <c r="K34" s="13" t="s">
        <v>292</v>
      </c>
      <c r="L34" s="13" t="s">
        <v>101</v>
      </c>
      <c r="M34" s="8" t="s">
        <v>293</v>
      </c>
      <c r="N34" s="8" t="s">
        <v>103</v>
      </c>
      <c r="O34" s="13">
        <v>0</v>
      </c>
      <c r="P34" s="13">
        <v>0</v>
      </c>
      <c r="Q34" s="13" t="s">
        <v>154</v>
      </c>
      <c r="R34" s="13" t="s">
        <v>155</v>
      </c>
      <c r="S34" s="13" t="s">
        <v>187</v>
      </c>
      <c r="T34" s="13" t="s">
        <v>154</v>
      </c>
      <c r="U34" s="8" t="s">
        <v>186</v>
      </c>
      <c r="V34" s="8" t="s">
        <v>187</v>
      </c>
      <c r="W34" s="8" t="s">
        <v>293</v>
      </c>
      <c r="X34" s="6">
        <v>43710</v>
      </c>
      <c r="Y34" s="6">
        <v>43710</v>
      </c>
      <c r="Z34" s="3">
        <v>28</v>
      </c>
      <c r="AA34">
        <f>7450.78+180</f>
        <v>7630.78</v>
      </c>
      <c r="AB34">
        <v>0</v>
      </c>
      <c r="AC34" s="6">
        <v>43728</v>
      </c>
      <c r="AD34" t="s">
        <v>140</v>
      </c>
      <c r="AE34" s="31">
        <v>28</v>
      </c>
      <c r="AF34" s="7" t="s">
        <v>156</v>
      </c>
      <c r="AG34" s="3" t="s">
        <v>157</v>
      </c>
      <c r="AH34" s="6">
        <v>43853</v>
      </c>
      <c r="AI34" s="6">
        <v>43853</v>
      </c>
    </row>
    <row r="35" spans="1:35" x14ac:dyDescent="0.25">
      <c r="A35" s="3">
        <v>2019</v>
      </c>
      <c r="B35" s="6">
        <v>43739</v>
      </c>
      <c r="C35" s="6">
        <v>43830</v>
      </c>
      <c r="D35" t="s">
        <v>91</v>
      </c>
      <c r="E35" t="s">
        <v>200</v>
      </c>
      <c r="F35" s="13" t="s">
        <v>200</v>
      </c>
      <c r="G35" t="s">
        <v>158</v>
      </c>
      <c r="H35" t="s">
        <v>189</v>
      </c>
      <c r="I35" t="s">
        <v>294</v>
      </c>
      <c r="J35" t="s">
        <v>271</v>
      </c>
      <c r="K35" t="s">
        <v>295</v>
      </c>
      <c r="L35" t="s">
        <v>101</v>
      </c>
      <c r="M35" s="8" t="s">
        <v>296</v>
      </c>
      <c r="N35" s="8" t="s">
        <v>103</v>
      </c>
      <c r="O35">
        <v>0</v>
      </c>
      <c r="P35">
        <v>0</v>
      </c>
      <c r="Q35" s="3" t="s">
        <v>154</v>
      </c>
      <c r="R35" s="3" t="s">
        <v>155</v>
      </c>
      <c r="S35" t="s">
        <v>187</v>
      </c>
      <c r="T35" s="3" t="s">
        <v>154</v>
      </c>
      <c r="U35" s="8" t="s">
        <v>297</v>
      </c>
      <c r="V35" s="8" t="s">
        <v>297</v>
      </c>
      <c r="W35" s="8" t="s">
        <v>296</v>
      </c>
      <c r="X35" s="6">
        <v>43738</v>
      </c>
      <c r="Y35" s="6">
        <v>43739</v>
      </c>
      <c r="Z35" s="3">
        <v>29</v>
      </c>
      <c r="AA35">
        <v>2286.16</v>
      </c>
      <c r="AB35">
        <v>206.84</v>
      </c>
      <c r="AC35" s="6">
        <v>43739</v>
      </c>
      <c r="AD35" s="7" t="s">
        <v>141</v>
      </c>
      <c r="AE35" s="31">
        <v>29</v>
      </c>
      <c r="AF35" s="7" t="s">
        <v>156</v>
      </c>
      <c r="AG35" s="3" t="s">
        <v>157</v>
      </c>
      <c r="AH35" s="6">
        <v>43853</v>
      </c>
      <c r="AI35" s="6">
        <v>43853</v>
      </c>
    </row>
    <row r="36" spans="1:35" s="13" customFormat="1" x14ac:dyDescent="0.25">
      <c r="A36" s="13">
        <v>2019</v>
      </c>
      <c r="B36" s="6">
        <v>43739</v>
      </c>
      <c r="C36" s="6">
        <v>43830</v>
      </c>
      <c r="D36" s="13" t="s">
        <v>91</v>
      </c>
      <c r="E36" s="13" t="s">
        <v>195</v>
      </c>
      <c r="F36" s="13" t="s">
        <v>195</v>
      </c>
      <c r="G36" s="13" t="s">
        <v>158</v>
      </c>
      <c r="H36" s="13" t="s">
        <v>189</v>
      </c>
      <c r="I36" s="13" t="s">
        <v>300</v>
      </c>
      <c r="J36" s="13" t="s">
        <v>231</v>
      </c>
      <c r="K36" s="13" t="s">
        <v>299</v>
      </c>
      <c r="L36" s="13" t="s">
        <v>101</v>
      </c>
      <c r="M36" s="8" t="s">
        <v>296</v>
      </c>
      <c r="N36" s="8" t="s">
        <v>103</v>
      </c>
      <c r="O36" s="13">
        <v>0</v>
      </c>
      <c r="P36" s="13">
        <v>0</v>
      </c>
      <c r="Q36" s="13" t="s">
        <v>154</v>
      </c>
      <c r="R36" s="13" t="s">
        <v>155</v>
      </c>
      <c r="S36" s="13" t="s">
        <v>187</v>
      </c>
      <c r="T36" s="13" t="s">
        <v>154</v>
      </c>
      <c r="U36" s="8" t="s">
        <v>297</v>
      </c>
      <c r="V36" s="8" t="s">
        <v>297</v>
      </c>
      <c r="W36" s="8" t="s">
        <v>296</v>
      </c>
      <c r="X36" s="6">
        <v>43738</v>
      </c>
      <c r="Y36" s="6">
        <v>43739</v>
      </c>
      <c r="Z36" s="13">
        <v>30</v>
      </c>
      <c r="AA36" s="13">
        <v>2326.16</v>
      </c>
      <c r="AB36" s="13">
        <v>166.84</v>
      </c>
      <c r="AC36" s="6">
        <v>43739</v>
      </c>
      <c r="AD36" s="13" t="s">
        <v>298</v>
      </c>
      <c r="AE36" s="31">
        <v>30</v>
      </c>
      <c r="AF36" s="7" t="s">
        <v>156</v>
      </c>
      <c r="AG36" s="14" t="s">
        <v>157</v>
      </c>
      <c r="AH36" s="6">
        <v>43853</v>
      </c>
      <c r="AI36" s="6">
        <v>43853</v>
      </c>
    </row>
    <row r="37" spans="1:35" x14ac:dyDescent="0.25">
      <c r="A37" s="3">
        <v>2019</v>
      </c>
      <c r="B37" s="6">
        <v>43739</v>
      </c>
      <c r="C37" s="6">
        <v>43830</v>
      </c>
      <c r="D37" t="s">
        <v>91</v>
      </c>
      <c r="E37" s="13" t="s">
        <v>301</v>
      </c>
      <c r="F37" s="13" t="s">
        <v>301</v>
      </c>
      <c r="G37" t="s">
        <v>158</v>
      </c>
      <c r="H37" t="s">
        <v>302</v>
      </c>
      <c r="I37" t="s">
        <v>303</v>
      </c>
      <c r="J37" t="s">
        <v>276</v>
      </c>
      <c r="K37" t="s">
        <v>304</v>
      </c>
      <c r="L37" t="s">
        <v>101</v>
      </c>
      <c r="M37" s="8" t="s">
        <v>248</v>
      </c>
      <c r="N37" s="8" t="s">
        <v>103</v>
      </c>
      <c r="O37">
        <v>0</v>
      </c>
      <c r="P37">
        <v>0</v>
      </c>
      <c r="Q37" s="3" t="s">
        <v>154</v>
      </c>
      <c r="R37" s="3" t="s">
        <v>155</v>
      </c>
      <c r="S37" t="s">
        <v>305</v>
      </c>
      <c r="T37" s="3" t="s">
        <v>154</v>
      </c>
      <c r="U37" s="8" t="s">
        <v>166</v>
      </c>
      <c r="V37" s="8" t="s">
        <v>165</v>
      </c>
      <c r="W37" s="8" t="s">
        <v>248</v>
      </c>
      <c r="X37" s="6">
        <v>43730</v>
      </c>
      <c r="Y37" s="6">
        <v>43734</v>
      </c>
      <c r="Z37" s="13">
        <v>31</v>
      </c>
      <c r="AA37">
        <v>2254</v>
      </c>
      <c r="AB37">
        <v>954</v>
      </c>
      <c r="AC37" s="6">
        <v>43740</v>
      </c>
      <c r="AD37" t="s">
        <v>142</v>
      </c>
      <c r="AE37" s="31">
        <v>31</v>
      </c>
      <c r="AF37" s="7" t="s">
        <v>156</v>
      </c>
      <c r="AG37" s="3" t="s">
        <v>157</v>
      </c>
      <c r="AH37" s="6">
        <v>43853</v>
      </c>
      <c r="AI37" s="6">
        <v>43853</v>
      </c>
    </row>
    <row r="38" spans="1:35" x14ac:dyDescent="0.25">
      <c r="A38" s="3">
        <v>2019</v>
      </c>
      <c r="B38" s="6">
        <v>43739</v>
      </c>
      <c r="C38" s="6">
        <v>43830</v>
      </c>
      <c r="D38" t="s">
        <v>91</v>
      </c>
      <c r="E38" s="14" t="s">
        <v>219</v>
      </c>
      <c r="F38" s="14" t="s">
        <v>219</v>
      </c>
      <c r="G38" t="s">
        <v>158</v>
      </c>
      <c r="H38" t="s">
        <v>189</v>
      </c>
      <c r="I38" t="s">
        <v>306</v>
      </c>
      <c r="J38" t="s">
        <v>307</v>
      </c>
      <c r="K38" t="s">
        <v>308</v>
      </c>
      <c r="L38" t="s">
        <v>101</v>
      </c>
      <c r="M38" s="8" t="s">
        <v>193</v>
      </c>
      <c r="N38" s="8" t="s">
        <v>103</v>
      </c>
      <c r="O38">
        <v>0</v>
      </c>
      <c r="P38">
        <v>0</v>
      </c>
      <c r="Q38" s="3" t="s">
        <v>154</v>
      </c>
      <c r="R38" s="3" t="s">
        <v>155</v>
      </c>
      <c r="S38" t="s">
        <v>187</v>
      </c>
      <c r="T38" s="3" t="s">
        <v>154</v>
      </c>
      <c r="U38" s="8" t="s">
        <v>186</v>
      </c>
      <c r="V38" s="8" t="s">
        <v>309</v>
      </c>
      <c r="W38" s="8" t="s">
        <v>193</v>
      </c>
      <c r="X38" s="6">
        <v>43739</v>
      </c>
      <c r="Y38" s="6">
        <v>43739</v>
      </c>
      <c r="Z38" s="13">
        <v>32</v>
      </c>
      <c r="AA38">
        <v>296</v>
      </c>
      <c r="AB38">
        <v>4</v>
      </c>
      <c r="AC38" s="6">
        <v>43739</v>
      </c>
      <c r="AD38" t="s">
        <v>143</v>
      </c>
      <c r="AE38" s="31">
        <v>32</v>
      </c>
      <c r="AF38" s="7" t="s">
        <v>156</v>
      </c>
      <c r="AG38" s="3" t="s">
        <v>157</v>
      </c>
      <c r="AH38" s="6">
        <v>43853</v>
      </c>
      <c r="AI38" s="6">
        <v>43853</v>
      </c>
    </row>
    <row r="39" spans="1:35" x14ac:dyDescent="0.25">
      <c r="A39" s="3">
        <v>2019</v>
      </c>
      <c r="B39" s="6">
        <v>43739</v>
      </c>
      <c r="C39" s="6">
        <v>43830</v>
      </c>
      <c r="D39" t="s">
        <v>91</v>
      </c>
      <c r="E39" s="14" t="s">
        <v>195</v>
      </c>
      <c r="F39" s="14" t="s">
        <v>195</v>
      </c>
      <c r="G39" t="s">
        <v>158</v>
      </c>
      <c r="H39" t="s">
        <v>189</v>
      </c>
      <c r="I39" t="s">
        <v>310</v>
      </c>
      <c r="J39" t="s">
        <v>258</v>
      </c>
      <c r="K39" t="s">
        <v>311</v>
      </c>
      <c r="L39" t="s">
        <v>101</v>
      </c>
      <c r="M39" s="8" t="s">
        <v>193</v>
      </c>
      <c r="N39" s="8" t="s">
        <v>103</v>
      </c>
      <c r="O39" s="14">
        <v>0</v>
      </c>
      <c r="P39" s="14">
        <v>0</v>
      </c>
      <c r="Q39" s="14" t="s">
        <v>154</v>
      </c>
      <c r="R39" s="14" t="s">
        <v>155</v>
      </c>
      <c r="S39" s="14" t="s">
        <v>187</v>
      </c>
      <c r="T39" s="14" t="s">
        <v>154</v>
      </c>
      <c r="U39" s="8" t="s">
        <v>186</v>
      </c>
      <c r="V39" s="8" t="s">
        <v>309</v>
      </c>
      <c r="W39" s="8" t="s">
        <v>193</v>
      </c>
      <c r="X39" s="6">
        <v>43739</v>
      </c>
      <c r="Y39" s="6">
        <v>43739</v>
      </c>
      <c r="Z39" s="13">
        <v>33</v>
      </c>
      <c r="AA39">
        <v>296</v>
      </c>
      <c r="AB39">
        <v>4</v>
      </c>
      <c r="AC39" s="6">
        <v>43739</v>
      </c>
      <c r="AD39" t="s">
        <v>144</v>
      </c>
      <c r="AE39" s="31">
        <v>33</v>
      </c>
      <c r="AF39" s="7" t="s">
        <v>156</v>
      </c>
      <c r="AG39" s="3" t="s">
        <v>157</v>
      </c>
      <c r="AH39" s="6">
        <v>43853</v>
      </c>
      <c r="AI39" s="6">
        <v>43853</v>
      </c>
    </row>
    <row r="40" spans="1:35" x14ac:dyDescent="0.25">
      <c r="A40" s="3">
        <v>2019</v>
      </c>
      <c r="B40" s="6">
        <v>43739</v>
      </c>
      <c r="C40" s="6">
        <v>43830</v>
      </c>
      <c r="D40" t="s">
        <v>91</v>
      </c>
      <c r="E40" t="s">
        <v>312</v>
      </c>
      <c r="F40" s="14" t="s">
        <v>312</v>
      </c>
      <c r="G40" t="s">
        <v>158</v>
      </c>
      <c r="H40" t="s">
        <v>189</v>
      </c>
      <c r="I40" t="s">
        <v>211</v>
      </c>
      <c r="J40" t="s">
        <v>212</v>
      </c>
      <c r="K40" t="s">
        <v>213</v>
      </c>
      <c r="L40" t="s">
        <v>101</v>
      </c>
      <c r="M40" s="8" t="s">
        <v>193</v>
      </c>
      <c r="N40" s="8" t="s">
        <v>103</v>
      </c>
      <c r="O40" s="14">
        <v>0</v>
      </c>
      <c r="P40" s="14">
        <v>0</v>
      </c>
      <c r="Q40" s="14" t="s">
        <v>154</v>
      </c>
      <c r="R40" s="14" t="s">
        <v>155</v>
      </c>
      <c r="S40" s="14" t="s">
        <v>187</v>
      </c>
      <c r="T40" s="14" t="s">
        <v>154</v>
      </c>
      <c r="U40" s="8" t="s">
        <v>186</v>
      </c>
      <c r="V40" s="8" t="s">
        <v>309</v>
      </c>
      <c r="W40" s="8" t="s">
        <v>193</v>
      </c>
      <c r="X40" s="6">
        <v>43739</v>
      </c>
      <c r="Y40" s="6">
        <v>43739</v>
      </c>
      <c r="Z40" s="13">
        <v>34</v>
      </c>
      <c r="AA40">
        <v>1280</v>
      </c>
      <c r="AB40">
        <v>4</v>
      </c>
      <c r="AC40" s="6">
        <v>43739</v>
      </c>
      <c r="AD40" t="s">
        <v>145</v>
      </c>
      <c r="AE40" s="31">
        <v>34</v>
      </c>
      <c r="AF40" s="7" t="s">
        <v>156</v>
      </c>
      <c r="AG40" s="3" t="s">
        <v>157</v>
      </c>
      <c r="AH40" s="6">
        <v>43853</v>
      </c>
      <c r="AI40" s="6">
        <v>43853</v>
      </c>
    </row>
    <row r="41" spans="1:35" x14ac:dyDescent="0.25">
      <c r="A41" s="3">
        <v>2019</v>
      </c>
      <c r="B41" s="6">
        <v>43739</v>
      </c>
      <c r="C41" s="6">
        <v>43830</v>
      </c>
      <c r="D41" t="s">
        <v>91</v>
      </c>
      <c r="E41" s="14" t="s">
        <v>195</v>
      </c>
      <c r="F41" s="14" t="s">
        <v>195</v>
      </c>
      <c r="G41" t="s">
        <v>158</v>
      </c>
      <c r="H41" t="s">
        <v>189</v>
      </c>
      <c r="I41" t="s">
        <v>257</v>
      </c>
      <c r="J41" t="s">
        <v>258</v>
      </c>
      <c r="K41" t="s">
        <v>259</v>
      </c>
      <c r="L41" t="s">
        <v>101</v>
      </c>
      <c r="M41" s="8" t="s">
        <v>313</v>
      </c>
      <c r="N41" s="8" t="s">
        <v>103</v>
      </c>
      <c r="O41">
        <v>0</v>
      </c>
      <c r="P41">
        <v>0</v>
      </c>
      <c r="Q41" s="3" t="s">
        <v>154</v>
      </c>
      <c r="R41" s="3" t="s">
        <v>155</v>
      </c>
      <c r="S41" t="s">
        <v>187</v>
      </c>
      <c r="T41" s="3" t="s">
        <v>154</v>
      </c>
      <c r="U41" s="8" t="s">
        <v>186</v>
      </c>
      <c r="V41" s="8" t="s">
        <v>194</v>
      </c>
      <c r="W41" s="8" t="s">
        <v>313</v>
      </c>
      <c r="X41" s="6">
        <v>43748</v>
      </c>
      <c r="Y41" s="6">
        <v>43739</v>
      </c>
      <c r="Z41" s="13">
        <v>35</v>
      </c>
      <c r="AA41">
        <v>208</v>
      </c>
      <c r="AB41">
        <v>0</v>
      </c>
      <c r="AC41" s="6">
        <v>43748</v>
      </c>
      <c r="AD41" t="s">
        <v>146</v>
      </c>
      <c r="AE41" s="31">
        <v>35</v>
      </c>
      <c r="AF41" s="7" t="s">
        <v>156</v>
      </c>
      <c r="AG41" s="3" t="s">
        <v>157</v>
      </c>
      <c r="AH41" s="6">
        <v>43853</v>
      </c>
      <c r="AI41" s="6">
        <v>43853</v>
      </c>
    </row>
    <row r="42" spans="1:35" x14ac:dyDescent="0.25">
      <c r="A42" s="3">
        <v>2019</v>
      </c>
      <c r="B42" s="6">
        <v>43739</v>
      </c>
      <c r="C42" s="6">
        <v>43830</v>
      </c>
      <c r="D42" t="s">
        <v>91</v>
      </c>
      <c r="E42" s="14" t="s">
        <v>216</v>
      </c>
      <c r="F42" s="14" t="s">
        <v>216</v>
      </c>
      <c r="G42" t="s">
        <v>158</v>
      </c>
      <c r="H42" t="s">
        <v>189</v>
      </c>
      <c r="I42" t="s">
        <v>314</v>
      </c>
      <c r="J42" t="s">
        <v>315</v>
      </c>
      <c r="K42" t="s">
        <v>162</v>
      </c>
      <c r="L42" t="s">
        <v>101</v>
      </c>
      <c r="M42" s="8" t="s">
        <v>313</v>
      </c>
      <c r="N42" s="8" t="s">
        <v>103</v>
      </c>
      <c r="O42">
        <v>0</v>
      </c>
      <c r="P42">
        <v>0</v>
      </c>
      <c r="Q42" s="3" t="s">
        <v>154</v>
      </c>
      <c r="R42" s="3" t="s">
        <v>155</v>
      </c>
      <c r="S42" t="s">
        <v>187</v>
      </c>
      <c r="T42" s="3" t="s">
        <v>154</v>
      </c>
      <c r="U42" s="8" t="s">
        <v>186</v>
      </c>
      <c r="V42" s="8" t="s">
        <v>194</v>
      </c>
      <c r="W42" s="8" t="s">
        <v>313</v>
      </c>
      <c r="X42" s="16">
        <v>43748</v>
      </c>
      <c r="Y42" s="16">
        <v>43748</v>
      </c>
      <c r="Z42" s="13">
        <v>36</v>
      </c>
      <c r="AA42">
        <v>208</v>
      </c>
      <c r="AB42">
        <v>0</v>
      </c>
      <c r="AC42" s="6">
        <v>43748</v>
      </c>
      <c r="AD42" t="s">
        <v>147</v>
      </c>
      <c r="AE42" s="31">
        <v>36</v>
      </c>
      <c r="AF42" s="7" t="s">
        <v>156</v>
      </c>
      <c r="AG42" s="3" t="s">
        <v>157</v>
      </c>
      <c r="AH42" s="6">
        <v>43853</v>
      </c>
      <c r="AI42" s="6">
        <v>43853</v>
      </c>
    </row>
    <row r="43" spans="1:35" x14ac:dyDescent="0.25">
      <c r="A43" s="14">
        <v>2019</v>
      </c>
      <c r="B43" s="6">
        <v>43739</v>
      </c>
      <c r="C43" s="6">
        <v>43830</v>
      </c>
      <c r="D43" s="14" t="s">
        <v>91</v>
      </c>
      <c r="E43" s="14" t="s">
        <v>195</v>
      </c>
      <c r="F43" s="14" t="s">
        <v>195</v>
      </c>
      <c r="G43" s="14" t="s">
        <v>158</v>
      </c>
      <c r="H43" s="14" t="s">
        <v>189</v>
      </c>
      <c r="I43" s="14" t="s">
        <v>196</v>
      </c>
      <c r="J43" s="14" t="s">
        <v>197</v>
      </c>
      <c r="K43" s="14" t="s">
        <v>198</v>
      </c>
      <c r="L43" s="14" t="s">
        <v>101</v>
      </c>
      <c r="M43" s="8" t="s">
        <v>313</v>
      </c>
      <c r="N43" s="8" t="s">
        <v>103</v>
      </c>
      <c r="O43">
        <v>0</v>
      </c>
      <c r="P43">
        <v>0</v>
      </c>
      <c r="Q43" s="3" t="s">
        <v>154</v>
      </c>
      <c r="R43" s="3" t="s">
        <v>155</v>
      </c>
      <c r="S43" s="14" t="s">
        <v>187</v>
      </c>
      <c r="T43" s="14" t="s">
        <v>154</v>
      </c>
      <c r="U43" s="8" t="s">
        <v>186</v>
      </c>
      <c r="V43" s="8" t="s">
        <v>194</v>
      </c>
      <c r="W43" s="8" t="s">
        <v>313</v>
      </c>
      <c r="X43" s="16">
        <v>43748</v>
      </c>
      <c r="Y43" s="16">
        <v>43748</v>
      </c>
      <c r="Z43" s="13">
        <v>37</v>
      </c>
      <c r="AA43">
        <v>208</v>
      </c>
      <c r="AB43">
        <v>0</v>
      </c>
      <c r="AC43" s="6">
        <v>43748</v>
      </c>
      <c r="AD43" t="s">
        <v>148</v>
      </c>
      <c r="AE43" s="31">
        <v>37</v>
      </c>
      <c r="AF43" s="7" t="s">
        <v>156</v>
      </c>
      <c r="AG43" s="3" t="s">
        <v>157</v>
      </c>
      <c r="AH43" s="6">
        <v>43853</v>
      </c>
      <c r="AI43" s="6">
        <v>43853</v>
      </c>
    </row>
    <row r="44" spans="1:35" x14ac:dyDescent="0.25">
      <c r="A44" s="3">
        <v>2019</v>
      </c>
      <c r="B44" s="6">
        <v>43739</v>
      </c>
      <c r="C44" s="6">
        <v>43830</v>
      </c>
      <c r="D44" t="s">
        <v>91</v>
      </c>
      <c r="E44" s="14" t="s">
        <v>316</v>
      </c>
      <c r="F44" s="14" t="s">
        <v>316</v>
      </c>
      <c r="G44" t="s">
        <v>158</v>
      </c>
      <c r="H44" t="s">
        <v>189</v>
      </c>
      <c r="I44" t="s">
        <v>317</v>
      </c>
      <c r="J44" t="s">
        <v>318</v>
      </c>
      <c r="K44" t="s">
        <v>319</v>
      </c>
      <c r="L44" t="s">
        <v>101</v>
      </c>
      <c r="M44" s="8" t="s">
        <v>296</v>
      </c>
      <c r="N44" s="8" t="s">
        <v>103</v>
      </c>
      <c r="O44">
        <v>0</v>
      </c>
      <c r="P44">
        <v>0</v>
      </c>
      <c r="Q44" s="3" t="s">
        <v>154</v>
      </c>
      <c r="R44" s="3" t="s">
        <v>155</v>
      </c>
      <c r="S44" t="s">
        <v>187</v>
      </c>
      <c r="T44" s="3" t="s">
        <v>154</v>
      </c>
      <c r="U44" s="8" t="s">
        <v>297</v>
      </c>
      <c r="V44" s="8" t="s">
        <v>297</v>
      </c>
      <c r="W44" s="8" t="s">
        <v>296</v>
      </c>
      <c r="X44" s="6">
        <v>43737</v>
      </c>
      <c r="Y44" s="6">
        <v>43739</v>
      </c>
      <c r="Z44" s="13">
        <v>38</v>
      </c>
      <c r="AA44">
        <v>2488.1999999999998</v>
      </c>
      <c r="AB44">
        <v>0</v>
      </c>
      <c r="AC44" s="6">
        <v>43739</v>
      </c>
      <c r="AD44" t="s">
        <v>149</v>
      </c>
      <c r="AE44" s="31">
        <v>38</v>
      </c>
      <c r="AF44" s="7" t="s">
        <v>156</v>
      </c>
      <c r="AG44" s="3" t="s">
        <v>157</v>
      </c>
      <c r="AH44" s="6">
        <v>43853</v>
      </c>
      <c r="AI44" s="6">
        <v>43853</v>
      </c>
    </row>
    <row r="45" spans="1:35" x14ac:dyDescent="0.25">
      <c r="A45" s="3">
        <v>2019</v>
      </c>
      <c r="B45" s="6">
        <v>43739</v>
      </c>
      <c r="C45" s="6">
        <v>43830</v>
      </c>
      <c r="D45" t="s">
        <v>91</v>
      </c>
      <c r="E45" s="14" t="s">
        <v>320</v>
      </c>
      <c r="F45" s="14" t="s">
        <v>320</v>
      </c>
      <c r="G45" t="s">
        <v>158</v>
      </c>
      <c r="H45" t="s">
        <v>189</v>
      </c>
      <c r="I45" t="s">
        <v>321</v>
      </c>
      <c r="J45" t="s">
        <v>322</v>
      </c>
      <c r="K45" t="s">
        <v>323</v>
      </c>
      <c r="L45" t="s">
        <v>101</v>
      </c>
      <c r="M45" s="8" t="s">
        <v>324</v>
      </c>
      <c r="N45" s="8" t="s">
        <v>103</v>
      </c>
      <c r="O45">
        <v>0</v>
      </c>
      <c r="P45">
        <v>0</v>
      </c>
      <c r="Q45" s="3" t="s">
        <v>154</v>
      </c>
      <c r="R45" s="3" t="s">
        <v>155</v>
      </c>
      <c r="S45" t="s">
        <v>187</v>
      </c>
      <c r="T45" s="3" t="s">
        <v>154</v>
      </c>
      <c r="U45" s="8" t="s">
        <v>186</v>
      </c>
      <c r="V45" s="8" t="s">
        <v>325</v>
      </c>
      <c r="W45" s="8" t="s">
        <v>324</v>
      </c>
      <c r="X45" s="6">
        <v>43704</v>
      </c>
      <c r="Y45" s="6">
        <v>43704</v>
      </c>
      <c r="Z45" s="13">
        <v>39</v>
      </c>
      <c r="AA45">
        <v>225</v>
      </c>
      <c r="AB45">
        <v>0</v>
      </c>
      <c r="AC45" s="6">
        <v>43704</v>
      </c>
      <c r="AD45" t="s">
        <v>150</v>
      </c>
      <c r="AE45" s="31">
        <v>39</v>
      </c>
      <c r="AF45" s="7" t="s">
        <v>156</v>
      </c>
      <c r="AG45" s="3" t="s">
        <v>157</v>
      </c>
      <c r="AH45" s="6">
        <v>43853</v>
      </c>
      <c r="AI45" s="6">
        <v>43853</v>
      </c>
    </row>
    <row r="46" spans="1:35" x14ac:dyDescent="0.25">
      <c r="A46" s="3">
        <v>2019</v>
      </c>
      <c r="B46" s="6">
        <v>43739</v>
      </c>
      <c r="C46" s="6">
        <v>43830</v>
      </c>
      <c r="D46" t="s">
        <v>91</v>
      </c>
      <c r="E46" t="s">
        <v>219</v>
      </c>
      <c r="F46" s="14" t="s">
        <v>219</v>
      </c>
      <c r="G46" t="s">
        <v>158</v>
      </c>
      <c r="H46" t="s">
        <v>189</v>
      </c>
      <c r="I46" t="s">
        <v>326</v>
      </c>
      <c r="J46" t="s">
        <v>292</v>
      </c>
      <c r="K46" t="s">
        <v>213</v>
      </c>
      <c r="L46" t="s">
        <v>101</v>
      </c>
      <c r="M46" s="8" t="s">
        <v>248</v>
      </c>
      <c r="N46" s="8" t="s">
        <v>103</v>
      </c>
      <c r="O46">
        <v>0</v>
      </c>
      <c r="P46">
        <v>0</v>
      </c>
      <c r="Q46" s="3" t="s">
        <v>154</v>
      </c>
      <c r="R46" s="3" t="s">
        <v>155</v>
      </c>
      <c r="S46" t="s">
        <v>187</v>
      </c>
      <c r="T46" s="3" t="s">
        <v>154</v>
      </c>
      <c r="U46" s="8" t="s">
        <v>166</v>
      </c>
      <c r="V46" s="8" t="s">
        <v>165</v>
      </c>
      <c r="W46" s="8" t="s">
        <v>296</v>
      </c>
      <c r="X46" s="6">
        <v>43728</v>
      </c>
      <c r="Y46" s="6">
        <v>43735</v>
      </c>
      <c r="Z46" s="13">
        <v>40</v>
      </c>
      <c r="AA46">
        <v>400</v>
      </c>
      <c r="AB46">
        <v>0</v>
      </c>
      <c r="AC46" s="6">
        <v>43704</v>
      </c>
      <c r="AD46" t="s">
        <v>151</v>
      </c>
      <c r="AE46" s="31">
        <v>40</v>
      </c>
      <c r="AF46" s="7" t="s">
        <v>156</v>
      </c>
      <c r="AG46" s="3" t="s">
        <v>157</v>
      </c>
      <c r="AH46" s="6">
        <v>43853</v>
      </c>
      <c r="AI46" s="6">
        <v>43853</v>
      </c>
    </row>
    <row r="47" spans="1:35" x14ac:dyDescent="0.25">
      <c r="A47" s="3">
        <v>2019</v>
      </c>
      <c r="B47" s="6">
        <v>43739</v>
      </c>
      <c r="C47" s="6">
        <v>43830</v>
      </c>
      <c r="D47" t="s">
        <v>91</v>
      </c>
      <c r="E47" s="14" t="s">
        <v>316</v>
      </c>
      <c r="F47" s="14" t="s">
        <v>316</v>
      </c>
      <c r="G47" s="14" t="s">
        <v>158</v>
      </c>
      <c r="H47" s="14" t="s">
        <v>189</v>
      </c>
      <c r="I47" s="14" t="s">
        <v>317</v>
      </c>
      <c r="J47" s="14" t="s">
        <v>318</v>
      </c>
      <c r="K47" s="14" t="s">
        <v>319</v>
      </c>
      <c r="L47" s="14" t="s">
        <v>101</v>
      </c>
      <c r="M47" s="8" t="s">
        <v>248</v>
      </c>
      <c r="N47" s="8" t="s">
        <v>103</v>
      </c>
      <c r="O47">
        <v>0</v>
      </c>
      <c r="P47">
        <v>0</v>
      </c>
      <c r="Q47" s="3" t="s">
        <v>154</v>
      </c>
      <c r="R47" s="3" t="s">
        <v>155</v>
      </c>
      <c r="S47" t="s">
        <v>187</v>
      </c>
      <c r="T47" s="3" t="s">
        <v>154</v>
      </c>
      <c r="U47" s="8" t="s">
        <v>166</v>
      </c>
      <c r="V47" s="8" t="s">
        <v>165</v>
      </c>
      <c r="W47" s="8" t="s">
        <v>296</v>
      </c>
      <c r="X47" s="6">
        <v>43728</v>
      </c>
      <c r="Y47" s="6">
        <v>43735</v>
      </c>
      <c r="Z47" s="13">
        <v>41</v>
      </c>
      <c r="AA47">
        <v>1279.4100000000001</v>
      </c>
      <c r="AB47">
        <v>0</v>
      </c>
      <c r="AC47" s="6">
        <v>43734</v>
      </c>
      <c r="AD47" t="s">
        <v>152</v>
      </c>
      <c r="AE47" s="31">
        <v>41</v>
      </c>
      <c r="AF47" s="7" t="s">
        <v>156</v>
      </c>
      <c r="AG47" s="3" t="s">
        <v>157</v>
      </c>
      <c r="AH47" s="6">
        <v>43853</v>
      </c>
      <c r="AI47" s="6">
        <v>43853</v>
      </c>
    </row>
    <row r="48" spans="1:35" s="18" customFormat="1" x14ac:dyDescent="0.25">
      <c r="A48" s="18">
        <v>2019</v>
      </c>
      <c r="B48" s="19">
        <v>43739</v>
      </c>
      <c r="C48" s="19">
        <v>43830</v>
      </c>
      <c r="D48" s="18" t="s">
        <v>91</v>
      </c>
      <c r="E48" s="18" t="s">
        <v>327</v>
      </c>
      <c r="F48" s="18" t="s">
        <v>327</v>
      </c>
      <c r="G48" s="18" t="s">
        <v>158</v>
      </c>
      <c r="H48" s="18" t="s">
        <v>189</v>
      </c>
      <c r="I48" s="18" t="s">
        <v>328</v>
      </c>
      <c r="J48" s="18" t="s">
        <v>329</v>
      </c>
      <c r="K48" s="18" t="s">
        <v>330</v>
      </c>
      <c r="L48" s="18" t="s">
        <v>101</v>
      </c>
      <c r="M48" s="8" t="s">
        <v>248</v>
      </c>
      <c r="N48" s="18" t="s">
        <v>103</v>
      </c>
      <c r="O48" s="18">
        <v>0</v>
      </c>
      <c r="P48" s="18">
        <v>0</v>
      </c>
      <c r="Q48" s="18" t="s">
        <v>154</v>
      </c>
      <c r="R48" s="18" t="s">
        <v>155</v>
      </c>
      <c r="S48" s="18" t="s">
        <v>187</v>
      </c>
      <c r="T48" s="18" t="s">
        <v>154</v>
      </c>
      <c r="U48" s="8" t="s">
        <v>166</v>
      </c>
      <c r="V48" s="8" t="s">
        <v>165</v>
      </c>
      <c r="W48" s="8" t="s">
        <v>296</v>
      </c>
      <c r="X48" s="19">
        <v>43728</v>
      </c>
      <c r="Y48" s="19">
        <v>43735</v>
      </c>
      <c r="Z48" s="18">
        <v>42</v>
      </c>
      <c r="AA48" s="18">
        <v>1329.41</v>
      </c>
      <c r="AB48" s="18">
        <v>0</v>
      </c>
      <c r="AC48" s="19">
        <v>43748</v>
      </c>
      <c r="AD48" s="20" t="s">
        <v>153</v>
      </c>
      <c r="AE48" s="18">
        <v>42</v>
      </c>
      <c r="AF48" s="20" t="s">
        <v>156</v>
      </c>
      <c r="AG48" s="18" t="s">
        <v>157</v>
      </c>
      <c r="AH48" s="6">
        <v>43853</v>
      </c>
      <c r="AI48" s="6">
        <v>43853</v>
      </c>
    </row>
    <row r="49" spans="1:35" x14ac:dyDescent="0.25">
      <c r="A49" s="18">
        <v>2019</v>
      </c>
      <c r="B49" s="19">
        <v>43739</v>
      </c>
      <c r="C49" s="19">
        <v>43830</v>
      </c>
      <c r="D49" s="18" t="s">
        <v>91</v>
      </c>
      <c r="E49" s="15" t="s">
        <v>344</v>
      </c>
      <c r="F49" s="15" t="s">
        <v>344</v>
      </c>
      <c r="G49" s="18" t="s">
        <v>158</v>
      </c>
      <c r="H49" s="18" t="s">
        <v>345</v>
      </c>
      <c r="I49" s="18" t="s">
        <v>346</v>
      </c>
      <c r="J49" s="18" t="s">
        <v>347</v>
      </c>
      <c r="K49" s="18" t="s">
        <v>348</v>
      </c>
      <c r="L49" s="18" t="s">
        <v>101</v>
      </c>
      <c r="M49" s="8" t="s">
        <v>349</v>
      </c>
      <c r="N49" s="18" t="s">
        <v>103</v>
      </c>
      <c r="O49" s="18">
        <v>3</v>
      </c>
      <c r="P49">
        <v>3271.5</v>
      </c>
      <c r="Q49" s="18" t="s">
        <v>154</v>
      </c>
      <c r="R49" s="18" t="s">
        <v>155</v>
      </c>
      <c r="S49" s="18" t="s">
        <v>194</v>
      </c>
      <c r="T49" s="18" t="s">
        <v>154</v>
      </c>
      <c r="U49" s="8" t="s">
        <v>186</v>
      </c>
      <c r="V49" s="8" t="s">
        <v>187</v>
      </c>
      <c r="W49" s="8" t="s">
        <v>349</v>
      </c>
      <c r="X49" s="6">
        <v>43733</v>
      </c>
      <c r="Y49" s="6">
        <v>43735</v>
      </c>
      <c r="Z49" s="18">
        <v>43</v>
      </c>
      <c r="AA49" s="18">
        <v>2839.36</v>
      </c>
      <c r="AB49" s="18">
        <v>1522.64</v>
      </c>
      <c r="AC49" s="6">
        <v>43745</v>
      </c>
      <c r="AD49" s="15" t="s">
        <v>331</v>
      </c>
      <c r="AE49" s="18">
        <v>43</v>
      </c>
      <c r="AF49" s="20" t="s">
        <v>156</v>
      </c>
      <c r="AG49" s="18" t="s">
        <v>157</v>
      </c>
      <c r="AH49" s="6">
        <v>43853</v>
      </c>
      <c r="AI49" s="6">
        <v>43853</v>
      </c>
    </row>
    <row r="50" spans="1:35" x14ac:dyDescent="0.25">
      <c r="A50" s="18">
        <v>2019</v>
      </c>
      <c r="B50" s="19">
        <v>43739</v>
      </c>
      <c r="C50" s="19">
        <v>43830</v>
      </c>
      <c r="D50" s="18" t="s">
        <v>91</v>
      </c>
      <c r="E50" s="15" t="s">
        <v>350</v>
      </c>
      <c r="F50" s="15" t="s">
        <v>350</v>
      </c>
      <c r="G50" s="18" t="s">
        <v>158</v>
      </c>
      <c r="H50" s="18" t="s">
        <v>189</v>
      </c>
      <c r="I50" s="18" t="s">
        <v>351</v>
      </c>
      <c r="J50" s="18" t="s">
        <v>352</v>
      </c>
      <c r="K50" s="18" t="s">
        <v>213</v>
      </c>
      <c r="L50" s="18" t="s">
        <v>101</v>
      </c>
      <c r="M50" s="8" t="s">
        <v>353</v>
      </c>
      <c r="N50" s="18" t="s">
        <v>103</v>
      </c>
      <c r="O50" s="18">
        <v>0</v>
      </c>
      <c r="P50">
        <v>0</v>
      </c>
      <c r="Q50" s="18" t="s">
        <v>154</v>
      </c>
      <c r="R50" s="18" t="s">
        <v>155</v>
      </c>
      <c r="S50" s="18" t="s">
        <v>187</v>
      </c>
      <c r="T50" s="18" t="s">
        <v>154</v>
      </c>
      <c r="U50" s="8" t="s">
        <v>186</v>
      </c>
      <c r="V50" s="8" t="s">
        <v>155</v>
      </c>
      <c r="W50" s="8" t="s">
        <v>353</v>
      </c>
      <c r="X50" s="6">
        <v>43734</v>
      </c>
      <c r="Y50" s="6">
        <v>43734</v>
      </c>
      <c r="Z50" s="18">
        <v>45</v>
      </c>
      <c r="AA50" s="18">
        <v>1048</v>
      </c>
      <c r="AB50" s="18">
        <v>7</v>
      </c>
      <c r="AC50" s="6">
        <v>43734</v>
      </c>
      <c r="AD50" s="15" t="s">
        <v>332</v>
      </c>
      <c r="AE50" s="18">
        <v>45</v>
      </c>
      <c r="AF50" s="20" t="s">
        <v>156</v>
      </c>
      <c r="AG50" s="18" t="s">
        <v>157</v>
      </c>
      <c r="AH50" s="6">
        <v>43853</v>
      </c>
      <c r="AI50" s="6">
        <v>43853</v>
      </c>
    </row>
    <row r="51" spans="1:35" x14ac:dyDescent="0.25">
      <c r="A51" s="18">
        <v>2019</v>
      </c>
      <c r="B51" s="19">
        <v>43739</v>
      </c>
      <c r="C51" s="19">
        <v>43830</v>
      </c>
      <c r="D51" s="18" t="s">
        <v>91</v>
      </c>
      <c r="E51" s="15" t="s">
        <v>200</v>
      </c>
      <c r="F51" s="15" t="s">
        <v>200</v>
      </c>
      <c r="G51" s="18" t="s">
        <v>158</v>
      </c>
      <c r="H51" s="18" t="s">
        <v>189</v>
      </c>
      <c r="I51" s="18" t="s">
        <v>354</v>
      </c>
      <c r="J51" s="18" t="s">
        <v>355</v>
      </c>
      <c r="K51" s="18" t="s">
        <v>356</v>
      </c>
      <c r="L51" s="18" t="s">
        <v>101</v>
      </c>
      <c r="M51" s="8" t="s">
        <v>357</v>
      </c>
      <c r="N51" s="18" t="s">
        <v>103</v>
      </c>
      <c r="O51" s="18">
        <v>0</v>
      </c>
      <c r="P51">
        <v>0</v>
      </c>
      <c r="Q51" s="18" t="s">
        <v>154</v>
      </c>
      <c r="R51" s="18" t="s">
        <v>155</v>
      </c>
      <c r="S51" s="18" t="s">
        <v>187</v>
      </c>
      <c r="T51" s="18" t="s">
        <v>154</v>
      </c>
      <c r="U51" s="8" t="s">
        <v>297</v>
      </c>
      <c r="V51" s="8" t="s">
        <v>297</v>
      </c>
      <c r="W51" s="8" t="s">
        <v>357</v>
      </c>
      <c r="X51" s="6">
        <v>43734</v>
      </c>
      <c r="Y51" s="6">
        <v>43734</v>
      </c>
      <c r="Z51" s="18">
        <v>46</v>
      </c>
      <c r="AA51" s="18">
        <v>5935.13</v>
      </c>
      <c r="AB51" s="18">
        <v>0</v>
      </c>
      <c r="AC51" s="6">
        <v>43742</v>
      </c>
      <c r="AD51" s="15" t="s">
        <v>333</v>
      </c>
      <c r="AE51" s="18">
        <v>46</v>
      </c>
      <c r="AF51" s="20" t="s">
        <v>156</v>
      </c>
      <c r="AG51" s="18" t="s">
        <v>157</v>
      </c>
      <c r="AH51" s="6">
        <v>43853</v>
      </c>
      <c r="AI51" s="6">
        <v>43853</v>
      </c>
    </row>
    <row r="52" spans="1:35" x14ac:dyDescent="0.25">
      <c r="A52" s="18">
        <v>2019</v>
      </c>
      <c r="B52" s="19">
        <v>43739</v>
      </c>
      <c r="C52" s="19">
        <v>43830</v>
      </c>
      <c r="D52" s="18" t="s">
        <v>91</v>
      </c>
      <c r="E52" s="15" t="s">
        <v>219</v>
      </c>
      <c r="F52" s="15" t="s">
        <v>219</v>
      </c>
      <c r="G52" s="18" t="s">
        <v>158</v>
      </c>
      <c r="H52" s="18" t="s">
        <v>189</v>
      </c>
      <c r="I52" s="18" t="s">
        <v>358</v>
      </c>
      <c r="J52" s="18" t="s">
        <v>359</v>
      </c>
      <c r="K52" s="18" t="s">
        <v>360</v>
      </c>
      <c r="L52" s="18" t="s">
        <v>101</v>
      </c>
      <c r="M52" s="8" t="s">
        <v>361</v>
      </c>
      <c r="N52" s="18" t="s">
        <v>103</v>
      </c>
      <c r="O52" s="18">
        <v>0</v>
      </c>
      <c r="P52">
        <v>0</v>
      </c>
      <c r="Q52" s="18" t="s">
        <v>154</v>
      </c>
      <c r="R52" s="18" t="s">
        <v>155</v>
      </c>
      <c r="S52" s="18" t="s">
        <v>187</v>
      </c>
      <c r="T52" s="18" t="s">
        <v>154</v>
      </c>
      <c r="U52" s="8" t="s">
        <v>186</v>
      </c>
      <c r="V52" s="8" t="s">
        <v>226</v>
      </c>
      <c r="W52" s="8" t="s">
        <v>361</v>
      </c>
      <c r="X52" s="6">
        <v>43765</v>
      </c>
      <c r="Y52" s="6">
        <v>43765</v>
      </c>
      <c r="Z52" s="18">
        <v>47</v>
      </c>
      <c r="AA52" s="18">
        <v>2458.04</v>
      </c>
      <c r="AB52" s="18">
        <v>225.96</v>
      </c>
      <c r="AC52" s="6">
        <v>43765</v>
      </c>
      <c r="AD52" s="15" t="s">
        <v>334</v>
      </c>
      <c r="AE52" s="18">
        <v>47</v>
      </c>
      <c r="AF52" s="20" t="s">
        <v>156</v>
      </c>
      <c r="AG52" s="18" t="s">
        <v>157</v>
      </c>
      <c r="AH52" s="6">
        <v>43853</v>
      </c>
      <c r="AI52" s="6">
        <v>43853</v>
      </c>
    </row>
    <row r="53" spans="1:35" x14ac:dyDescent="0.25">
      <c r="A53" s="18">
        <v>2019</v>
      </c>
      <c r="B53" s="19">
        <v>43739</v>
      </c>
      <c r="C53" s="19">
        <v>43830</v>
      </c>
      <c r="D53" s="18" t="s">
        <v>91</v>
      </c>
      <c r="E53" t="s">
        <v>233</v>
      </c>
      <c r="F53" s="17" t="s">
        <v>233</v>
      </c>
      <c r="G53" s="18" t="s">
        <v>158</v>
      </c>
      <c r="H53" s="18" t="s">
        <v>254</v>
      </c>
      <c r="I53" s="18" t="s">
        <v>362</v>
      </c>
      <c r="J53" s="18" t="s">
        <v>363</v>
      </c>
      <c r="K53" s="18" t="s">
        <v>364</v>
      </c>
      <c r="L53" s="18" t="s">
        <v>101</v>
      </c>
      <c r="M53" s="8" t="s">
        <v>365</v>
      </c>
      <c r="N53" s="18" t="s">
        <v>103</v>
      </c>
      <c r="O53" s="18">
        <v>0</v>
      </c>
      <c r="P53">
        <v>0</v>
      </c>
      <c r="Q53" s="18" t="s">
        <v>154</v>
      </c>
      <c r="R53" s="18" t="s">
        <v>155</v>
      </c>
      <c r="S53" s="18" t="s">
        <v>187</v>
      </c>
      <c r="T53" s="18" t="s">
        <v>154</v>
      </c>
      <c r="U53" s="8" t="s">
        <v>297</v>
      </c>
      <c r="V53" s="8" t="s">
        <v>297</v>
      </c>
      <c r="W53" s="8" t="s">
        <v>365</v>
      </c>
      <c r="X53" s="6">
        <v>43748</v>
      </c>
      <c r="Y53" s="16">
        <v>43749</v>
      </c>
      <c r="Z53" s="18">
        <v>48</v>
      </c>
      <c r="AA53" s="18">
        <v>2705.6</v>
      </c>
      <c r="AB53" s="18">
        <v>0</v>
      </c>
      <c r="AC53" s="6">
        <v>43754</v>
      </c>
      <c r="AD53" s="15" t="s">
        <v>335</v>
      </c>
      <c r="AE53" s="18">
        <v>48</v>
      </c>
      <c r="AF53" s="20" t="s">
        <v>156</v>
      </c>
      <c r="AG53" s="18" t="s">
        <v>157</v>
      </c>
      <c r="AH53" s="6">
        <v>43853</v>
      </c>
      <c r="AI53" s="6">
        <v>43853</v>
      </c>
    </row>
    <row r="54" spans="1:35" x14ac:dyDescent="0.25">
      <c r="A54" s="18">
        <v>2019</v>
      </c>
      <c r="B54" s="19">
        <v>43739</v>
      </c>
      <c r="C54" s="19">
        <v>43830</v>
      </c>
      <c r="D54" s="18" t="s">
        <v>91</v>
      </c>
      <c r="E54" s="17" t="s">
        <v>233</v>
      </c>
      <c r="F54" s="17" t="s">
        <v>233</v>
      </c>
      <c r="G54" s="18" t="s">
        <v>158</v>
      </c>
      <c r="H54" s="18" t="s">
        <v>228</v>
      </c>
      <c r="I54" s="18" t="s">
        <v>250</v>
      </c>
      <c r="J54" s="18" t="s">
        <v>251</v>
      </c>
      <c r="K54" s="18" t="s">
        <v>252</v>
      </c>
      <c r="L54" s="18" t="s">
        <v>101</v>
      </c>
      <c r="M54" s="8" t="s">
        <v>366</v>
      </c>
      <c r="N54" s="18" t="s">
        <v>103</v>
      </c>
      <c r="O54" s="18">
        <v>3</v>
      </c>
      <c r="P54">
        <v>1564</v>
      </c>
      <c r="Q54" s="18" t="s">
        <v>154</v>
      </c>
      <c r="R54" s="18" t="s">
        <v>155</v>
      </c>
      <c r="S54" s="18" t="s">
        <v>155</v>
      </c>
      <c r="T54" s="18" t="s">
        <v>154</v>
      </c>
      <c r="U54" s="8" t="s">
        <v>186</v>
      </c>
      <c r="V54" s="8" t="s">
        <v>187</v>
      </c>
      <c r="W54" s="8" t="s">
        <v>366</v>
      </c>
      <c r="X54" s="6">
        <v>43754</v>
      </c>
      <c r="Y54" s="6">
        <v>43754</v>
      </c>
      <c r="Z54" s="18">
        <v>49</v>
      </c>
      <c r="AA54" s="18">
        <v>1564</v>
      </c>
      <c r="AB54" s="18">
        <v>194</v>
      </c>
      <c r="AC54" s="6">
        <v>43761</v>
      </c>
      <c r="AD54" s="15" t="s">
        <v>336</v>
      </c>
      <c r="AE54" s="18">
        <v>49</v>
      </c>
      <c r="AF54" s="20" t="s">
        <v>156</v>
      </c>
      <c r="AG54" s="18" t="s">
        <v>157</v>
      </c>
      <c r="AH54" s="6">
        <v>43853</v>
      </c>
      <c r="AI54" s="6">
        <v>43853</v>
      </c>
    </row>
    <row r="55" spans="1:35" x14ac:dyDescent="0.25">
      <c r="A55" s="18">
        <v>2019</v>
      </c>
      <c r="B55" s="19">
        <v>43739</v>
      </c>
      <c r="C55" s="19">
        <v>43830</v>
      </c>
      <c r="D55" s="18" t="s">
        <v>91</v>
      </c>
      <c r="E55" s="17" t="s">
        <v>367</v>
      </c>
      <c r="F55" s="17" t="s">
        <v>367</v>
      </c>
      <c r="G55" s="18" t="s">
        <v>158</v>
      </c>
      <c r="H55" s="18" t="s">
        <v>222</v>
      </c>
      <c r="I55" s="18" t="s">
        <v>368</v>
      </c>
      <c r="J55" s="18" t="s">
        <v>307</v>
      </c>
      <c r="K55" s="18" t="s">
        <v>192</v>
      </c>
      <c r="L55" s="18" t="s">
        <v>101</v>
      </c>
      <c r="M55" s="8" t="s">
        <v>369</v>
      </c>
      <c r="N55" s="18" t="s">
        <v>103</v>
      </c>
      <c r="O55" s="18">
        <v>4</v>
      </c>
      <c r="P55">
        <v>1030.32</v>
      </c>
      <c r="Q55" s="18" t="s">
        <v>154</v>
      </c>
      <c r="R55" s="18" t="s">
        <v>155</v>
      </c>
      <c r="S55" s="18" t="s">
        <v>226</v>
      </c>
      <c r="T55" s="18" t="s">
        <v>154</v>
      </c>
      <c r="U55" s="8" t="s">
        <v>186</v>
      </c>
      <c r="V55" s="8" t="s">
        <v>187</v>
      </c>
      <c r="W55" s="8" t="s">
        <v>369</v>
      </c>
      <c r="X55" s="6">
        <v>43752</v>
      </c>
      <c r="Y55" s="6">
        <v>43752</v>
      </c>
      <c r="Z55" s="18">
        <v>50</v>
      </c>
      <c r="AA55" s="18">
        <v>1285.9000000000001</v>
      </c>
      <c r="AB55" s="18">
        <v>0</v>
      </c>
      <c r="AC55" s="6">
        <v>43759</v>
      </c>
      <c r="AD55" s="15" t="s">
        <v>337</v>
      </c>
      <c r="AE55" s="18">
        <v>50</v>
      </c>
      <c r="AF55" s="20" t="s">
        <v>156</v>
      </c>
      <c r="AG55" s="18" t="s">
        <v>157</v>
      </c>
      <c r="AH55" s="6">
        <v>43853</v>
      </c>
      <c r="AI55" s="6">
        <v>43853</v>
      </c>
    </row>
    <row r="56" spans="1:35" x14ac:dyDescent="0.25">
      <c r="A56" s="18">
        <v>2019</v>
      </c>
      <c r="B56" s="19">
        <v>43739</v>
      </c>
      <c r="C56" s="19">
        <v>43830</v>
      </c>
      <c r="D56" s="18" t="s">
        <v>91</v>
      </c>
      <c r="E56" s="22" t="s">
        <v>233</v>
      </c>
      <c r="F56" s="22" t="s">
        <v>233</v>
      </c>
      <c r="G56" s="18" t="s">
        <v>158</v>
      </c>
      <c r="H56" s="18" t="s">
        <v>370</v>
      </c>
      <c r="I56" s="18" t="s">
        <v>371</v>
      </c>
      <c r="J56" s="18" t="s">
        <v>271</v>
      </c>
      <c r="K56" s="18" t="s">
        <v>372</v>
      </c>
      <c r="L56" s="18" t="s">
        <v>101</v>
      </c>
      <c r="M56" s="8" t="s">
        <v>366</v>
      </c>
      <c r="N56" s="18" t="s">
        <v>103</v>
      </c>
      <c r="O56" s="18">
        <v>3</v>
      </c>
      <c r="P56">
        <v>436</v>
      </c>
      <c r="Q56" s="18" t="s">
        <v>154</v>
      </c>
      <c r="R56" s="18" t="s">
        <v>155</v>
      </c>
      <c r="S56" s="18" t="s">
        <v>239</v>
      </c>
      <c r="T56" s="18" t="s">
        <v>154</v>
      </c>
      <c r="U56" s="8" t="s">
        <v>186</v>
      </c>
      <c r="V56" s="8" t="s">
        <v>187</v>
      </c>
      <c r="W56" s="8" t="s">
        <v>366</v>
      </c>
      <c r="X56" s="6">
        <v>43754</v>
      </c>
      <c r="Y56" s="6">
        <v>43754</v>
      </c>
      <c r="Z56" s="18">
        <v>51</v>
      </c>
      <c r="AA56" s="18">
        <v>1744</v>
      </c>
      <c r="AB56" s="18">
        <v>0</v>
      </c>
      <c r="AC56" s="6">
        <v>43761</v>
      </c>
      <c r="AD56" s="15" t="s">
        <v>338</v>
      </c>
      <c r="AE56" s="18">
        <v>51</v>
      </c>
      <c r="AF56" s="20" t="s">
        <v>156</v>
      </c>
      <c r="AG56" s="18" t="s">
        <v>157</v>
      </c>
      <c r="AH56" s="6">
        <v>43853</v>
      </c>
      <c r="AI56" s="6">
        <v>43853</v>
      </c>
    </row>
    <row r="57" spans="1:35" x14ac:dyDescent="0.25">
      <c r="A57" s="18">
        <v>2019</v>
      </c>
      <c r="B57" s="19">
        <v>43739</v>
      </c>
      <c r="C57" s="19">
        <v>43830</v>
      </c>
      <c r="D57" s="18" t="s">
        <v>91</v>
      </c>
      <c r="E57" s="22" t="s">
        <v>350</v>
      </c>
      <c r="F57" s="22" t="s">
        <v>350</v>
      </c>
      <c r="G57" s="18" t="s">
        <v>158</v>
      </c>
      <c r="H57" s="18" t="s">
        <v>189</v>
      </c>
      <c r="I57" s="18" t="s">
        <v>373</v>
      </c>
      <c r="J57" s="18" t="s">
        <v>374</v>
      </c>
      <c r="K57" s="18" t="s">
        <v>348</v>
      </c>
      <c r="L57" s="18" t="s">
        <v>101</v>
      </c>
      <c r="M57" s="8" t="s">
        <v>375</v>
      </c>
      <c r="N57" s="18" t="s">
        <v>103</v>
      </c>
      <c r="O57" s="18">
        <v>0</v>
      </c>
      <c r="P57">
        <v>0</v>
      </c>
      <c r="Q57" s="18" t="s">
        <v>154</v>
      </c>
      <c r="R57" s="18" t="s">
        <v>155</v>
      </c>
      <c r="S57" s="18" t="s">
        <v>187</v>
      </c>
      <c r="T57" s="18" t="s">
        <v>154</v>
      </c>
      <c r="U57" s="8" t="s">
        <v>186</v>
      </c>
      <c r="V57" s="8" t="s">
        <v>376</v>
      </c>
      <c r="W57" s="8" t="s">
        <v>375</v>
      </c>
      <c r="X57" s="6">
        <v>43755</v>
      </c>
      <c r="Y57" s="6">
        <v>43755</v>
      </c>
      <c r="Z57" s="18">
        <v>53</v>
      </c>
      <c r="AA57" s="18">
        <v>600</v>
      </c>
      <c r="AB57" s="18">
        <v>111</v>
      </c>
      <c r="AC57" s="6">
        <v>43755</v>
      </c>
      <c r="AD57" s="15" t="s">
        <v>339</v>
      </c>
      <c r="AE57" s="18">
        <v>53</v>
      </c>
      <c r="AF57" s="20" t="s">
        <v>156</v>
      </c>
      <c r="AG57" s="18" t="s">
        <v>157</v>
      </c>
      <c r="AH57" s="6">
        <v>43853</v>
      </c>
      <c r="AI57" s="6">
        <v>43853</v>
      </c>
    </row>
    <row r="58" spans="1:35" x14ac:dyDescent="0.25">
      <c r="A58" s="18">
        <v>2019</v>
      </c>
      <c r="B58" s="19">
        <v>43739</v>
      </c>
      <c r="C58" s="19">
        <v>43830</v>
      </c>
      <c r="D58" s="18" t="s">
        <v>91</v>
      </c>
      <c r="E58" s="22" t="s">
        <v>219</v>
      </c>
      <c r="F58" s="22" t="s">
        <v>219</v>
      </c>
      <c r="G58" s="18" t="s">
        <v>158</v>
      </c>
      <c r="H58" s="18" t="s">
        <v>189</v>
      </c>
      <c r="I58" s="18" t="s">
        <v>240</v>
      </c>
      <c r="J58" s="18" t="s">
        <v>198</v>
      </c>
      <c r="K58" s="18" t="s">
        <v>242</v>
      </c>
      <c r="L58" s="18" t="s">
        <v>101</v>
      </c>
      <c r="M58" s="8" t="s">
        <v>375</v>
      </c>
      <c r="N58" s="18" t="s">
        <v>103</v>
      </c>
      <c r="O58" s="18">
        <v>0</v>
      </c>
      <c r="P58">
        <v>0</v>
      </c>
      <c r="Q58" s="18" t="s">
        <v>154</v>
      </c>
      <c r="R58" s="18" t="s">
        <v>155</v>
      </c>
      <c r="S58" s="18" t="s">
        <v>187</v>
      </c>
      <c r="T58" s="18" t="s">
        <v>154</v>
      </c>
      <c r="U58" s="8" t="s">
        <v>186</v>
      </c>
      <c r="V58" s="8" t="s">
        <v>376</v>
      </c>
      <c r="W58" s="8" t="s">
        <v>375</v>
      </c>
      <c r="X58" s="6">
        <v>43755</v>
      </c>
      <c r="Y58" s="6">
        <v>43755</v>
      </c>
      <c r="Z58" s="18">
        <v>55</v>
      </c>
      <c r="AA58" s="18">
        <v>500</v>
      </c>
      <c r="AB58" s="18">
        <v>10</v>
      </c>
      <c r="AC58" s="6">
        <v>43755</v>
      </c>
      <c r="AD58" s="15" t="s">
        <v>340</v>
      </c>
      <c r="AE58" s="18">
        <v>55</v>
      </c>
      <c r="AF58" s="20" t="s">
        <v>156</v>
      </c>
      <c r="AG58" s="18" t="s">
        <v>157</v>
      </c>
      <c r="AH58" s="6">
        <v>43853</v>
      </c>
      <c r="AI58" s="6">
        <v>43853</v>
      </c>
    </row>
    <row r="59" spans="1:35" x14ac:dyDescent="0.25">
      <c r="A59" s="18">
        <v>2019</v>
      </c>
      <c r="B59" s="19">
        <v>43739</v>
      </c>
      <c r="C59" s="19">
        <v>43830</v>
      </c>
      <c r="D59" s="18" t="s">
        <v>91</v>
      </c>
      <c r="E59" s="22" t="s">
        <v>219</v>
      </c>
      <c r="F59" s="22" t="s">
        <v>219</v>
      </c>
      <c r="G59" s="18" t="s">
        <v>158</v>
      </c>
      <c r="H59" s="18" t="s">
        <v>189</v>
      </c>
      <c r="I59" s="18" t="s">
        <v>240</v>
      </c>
      <c r="J59" s="18" t="s">
        <v>198</v>
      </c>
      <c r="K59" s="18" t="s">
        <v>242</v>
      </c>
      <c r="L59" s="18" t="s">
        <v>101</v>
      </c>
      <c r="M59" s="8" t="s">
        <v>377</v>
      </c>
      <c r="N59" s="18" t="s">
        <v>103</v>
      </c>
      <c r="O59" s="18">
        <v>0</v>
      </c>
      <c r="P59" s="22">
        <v>0</v>
      </c>
      <c r="Q59" s="18" t="s">
        <v>154</v>
      </c>
      <c r="R59" s="18" t="s">
        <v>155</v>
      </c>
      <c r="S59" s="18" t="s">
        <v>187</v>
      </c>
      <c r="T59" s="18" t="s">
        <v>154</v>
      </c>
      <c r="U59" s="8" t="s">
        <v>186</v>
      </c>
      <c r="V59" s="8" t="s">
        <v>378</v>
      </c>
      <c r="W59" s="8" t="s">
        <v>377</v>
      </c>
      <c r="X59" s="6">
        <v>43749</v>
      </c>
      <c r="Y59" s="6">
        <v>43749</v>
      </c>
      <c r="Z59" s="18">
        <v>56</v>
      </c>
      <c r="AA59" s="18">
        <v>1988</v>
      </c>
      <c r="AB59" s="18">
        <v>0</v>
      </c>
      <c r="AC59" s="6">
        <v>43749</v>
      </c>
      <c r="AD59" s="15" t="s">
        <v>341</v>
      </c>
      <c r="AE59" s="18">
        <v>56</v>
      </c>
      <c r="AF59" s="20" t="s">
        <v>156</v>
      </c>
      <c r="AG59" s="18" t="s">
        <v>157</v>
      </c>
      <c r="AH59" s="6">
        <v>43853</v>
      </c>
      <c r="AI59" s="6">
        <v>43853</v>
      </c>
    </row>
    <row r="60" spans="1:35" x14ac:dyDescent="0.25">
      <c r="A60" s="18">
        <v>2019</v>
      </c>
      <c r="B60" s="19">
        <v>43739</v>
      </c>
      <c r="C60" s="19">
        <v>43830</v>
      </c>
      <c r="D60" s="18" t="s">
        <v>91</v>
      </c>
      <c r="E60" s="22" t="s">
        <v>350</v>
      </c>
      <c r="F60" s="22" t="s">
        <v>350</v>
      </c>
      <c r="G60" s="18" t="s">
        <v>158</v>
      </c>
      <c r="H60" s="18" t="s">
        <v>189</v>
      </c>
      <c r="I60" s="18" t="s">
        <v>351</v>
      </c>
      <c r="J60" s="18" t="s">
        <v>352</v>
      </c>
      <c r="K60" s="18" t="s">
        <v>213</v>
      </c>
      <c r="L60" s="18" t="s">
        <v>101</v>
      </c>
      <c r="M60" s="8" t="s">
        <v>377</v>
      </c>
      <c r="N60" s="18" t="s">
        <v>103</v>
      </c>
      <c r="O60" s="18">
        <v>0</v>
      </c>
      <c r="P60">
        <v>0</v>
      </c>
      <c r="Q60" s="18" t="s">
        <v>154</v>
      </c>
      <c r="R60" s="18" t="s">
        <v>155</v>
      </c>
      <c r="S60" s="18" t="s">
        <v>187</v>
      </c>
      <c r="T60" s="18" t="s">
        <v>154</v>
      </c>
      <c r="U60" s="8" t="s">
        <v>186</v>
      </c>
      <c r="V60" s="8" t="s">
        <v>378</v>
      </c>
      <c r="W60" s="8" t="s">
        <v>377</v>
      </c>
      <c r="X60" s="6">
        <v>43749</v>
      </c>
      <c r="Y60" s="6">
        <v>43749</v>
      </c>
      <c r="Z60" s="18">
        <v>57</v>
      </c>
      <c r="AA60" s="18">
        <v>1588</v>
      </c>
      <c r="AB60" s="18">
        <v>91</v>
      </c>
      <c r="AC60" s="6">
        <v>43749</v>
      </c>
      <c r="AD60" s="15" t="s">
        <v>342</v>
      </c>
      <c r="AE60" s="18">
        <v>57</v>
      </c>
      <c r="AF60" s="20" t="s">
        <v>156</v>
      </c>
      <c r="AG60" s="18" t="s">
        <v>157</v>
      </c>
      <c r="AH60" s="6">
        <v>43853</v>
      </c>
      <c r="AI60" s="6">
        <v>43853</v>
      </c>
    </row>
    <row r="61" spans="1:35" s="21" customFormat="1" x14ac:dyDescent="0.25">
      <c r="A61" s="22">
        <v>2019</v>
      </c>
      <c r="B61" s="6">
        <v>43739</v>
      </c>
      <c r="C61" s="6">
        <v>43830</v>
      </c>
      <c r="D61" s="22" t="s">
        <v>91</v>
      </c>
      <c r="E61" s="22" t="s">
        <v>233</v>
      </c>
      <c r="F61" s="22" t="s">
        <v>233</v>
      </c>
      <c r="G61" s="22" t="s">
        <v>158</v>
      </c>
      <c r="H61" s="22" t="s">
        <v>280</v>
      </c>
      <c r="I61" s="22" t="s">
        <v>285</v>
      </c>
      <c r="J61" s="22" t="s">
        <v>286</v>
      </c>
      <c r="K61" s="22" t="s">
        <v>287</v>
      </c>
      <c r="L61" s="22" t="s">
        <v>101</v>
      </c>
      <c r="M61" s="21" t="s">
        <v>379</v>
      </c>
      <c r="N61" s="18" t="s">
        <v>103</v>
      </c>
      <c r="O61" s="21">
        <v>0</v>
      </c>
      <c r="P61" s="21">
        <v>0</v>
      </c>
      <c r="Q61" s="18" t="s">
        <v>154</v>
      </c>
      <c r="R61" s="18" t="s">
        <v>155</v>
      </c>
      <c r="S61" s="21" t="s">
        <v>284</v>
      </c>
      <c r="T61" s="18" t="s">
        <v>154</v>
      </c>
      <c r="U61" s="21" t="s">
        <v>186</v>
      </c>
      <c r="V61" s="21" t="s">
        <v>380</v>
      </c>
      <c r="W61" s="21" t="s">
        <v>379</v>
      </c>
      <c r="X61" s="23">
        <v>43765</v>
      </c>
      <c r="Y61" s="23">
        <v>43765</v>
      </c>
      <c r="Z61" s="18">
        <v>58</v>
      </c>
      <c r="AA61" s="21">
        <v>755</v>
      </c>
      <c r="AB61" s="18">
        <v>0</v>
      </c>
      <c r="AC61" s="23">
        <v>43826</v>
      </c>
      <c r="AD61" s="26" t="s">
        <v>343</v>
      </c>
      <c r="AE61" s="18">
        <v>58</v>
      </c>
      <c r="AF61" s="20" t="s">
        <v>156</v>
      </c>
      <c r="AG61" s="18" t="s">
        <v>157</v>
      </c>
      <c r="AH61" s="6">
        <v>43853</v>
      </c>
      <c r="AI61" s="6">
        <v>43853</v>
      </c>
    </row>
    <row r="62" spans="1:35" x14ac:dyDescent="0.25">
      <c r="A62" s="24">
        <v>2019</v>
      </c>
      <c r="B62" s="6">
        <v>43739</v>
      </c>
      <c r="C62" s="6">
        <v>43830</v>
      </c>
      <c r="D62" t="s">
        <v>91</v>
      </c>
      <c r="E62" t="s">
        <v>188</v>
      </c>
      <c r="F62" s="24" t="s">
        <v>188</v>
      </c>
      <c r="G62" t="s">
        <v>158</v>
      </c>
      <c r="H62" t="s">
        <v>421</v>
      </c>
      <c r="I62" t="s">
        <v>181</v>
      </c>
      <c r="J62" t="s">
        <v>422</v>
      </c>
      <c r="K62" t="s">
        <v>423</v>
      </c>
      <c r="L62" t="s">
        <v>101</v>
      </c>
      <c r="M62" s="8" t="s">
        <v>225</v>
      </c>
      <c r="N62" s="8" t="s">
        <v>103</v>
      </c>
      <c r="O62" s="18">
        <v>0</v>
      </c>
      <c r="P62">
        <v>0</v>
      </c>
      <c r="Q62" s="18" t="s">
        <v>154</v>
      </c>
      <c r="R62" s="18" t="s">
        <v>155</v>
      </c>
      <c r="S62" s="18" t="s">
        <v>424</v>
      </c>
      <c r="T62" s="18" t="s">
        <v>154</v>
      </c>
      <c r="U62" s="8" t="s">
        <v>186</v>
      </c>
      <c r="V62" s="8" t="s">
        <v>425</v>
      </c>
      <c r="W62" s="8" t="s">
        <v>225</v>
      </c>
      <c r="X62" s="6">
        <v>43762</v>
      </c>
      <c r="Y62" s="6">
        <v>43762</v>
      </c>
      <c r="Z62" s="18">
        <v>59</v>
      </c>
      <c r="AA62" s="18">
        <v>166</v>
      </c>
      <c r="AB62" s="18">
        <v>0</v>
      </c>
      <c r="AC62" s="6">
        <v>43763</v>
      </c>
      <c r="AD62" s="24" t="s">
        <v>381</v>
      </c>
      <c r="AE62" s="18">
        <v>59</v>
      </c>
      <c r="AF62" s="20" t="s">
        <v>156</v>
      </c>
      <c r="AG62" s="18" t="s">
        <v>157</v>
      </c>
      <c r="AH62" s="6">
        <v>43853</v>
      </c>
      <c r="AI62" s="6">
        <v>43853</v>
      </c>
    </row>
    <row r="63" spans="1:35" x14ac:dyDescent="0.25">
      <c r="A63" s="24">
        <v>2019</v>
      </c>
      <c r="B63" s="6">
        <v>43739</v>
      </c>
      <c r="C63" s="6">
        <v>43830</v>
      </c>
      <c r="D63" t="s">
        <v>91</v>
      </c>
      <c r="E63" t="s">
        <v>216</v>
      </c>
      <c r="F63" s="24" t="s">
        <v>216</v>
      </c>
      <c r="G63" t="s">
        <v>158</v>
      </c>
      <c r="H63" t="s">
        <v>302</v>
      </c>
      <c r="I63" t="s">
        <v>368</v>
      </c>
      <c r="J63" t="s">
        <v>175</v>
      </c>
      <c r="K63" t="s">
        <v>426</v>
      </c>
      <c r="L63" t="s">
        <v>101</v>
      </c>
      <c r="M63" s="8" t="s">
        <v>225</v>
      </c>
      <c r="N63" s="8" t="s">
        <v>103</v>
      </c>
      <c r="O63" s="18">
        <v>0</v>
      </c>
      <c r="P63">
        <v>0</v>
      </c>
      <c r="Q63" s="18" t="s">
        <v>154</v>
      </c>
      <c r="R63" s="18" t="s">
        <v>155</v>
      </c>
      <c r="S63" s="18" t="s">
        <v>305</v>
      </c>
      <c r="T63" s="18" t="s">
        <v>154</v>
      </c>
      <c r="U63" s="8" t="s">
        <v>186</v>
      </c>
      <c r="V63" s="8" t="s">
        <v>380</v>
      </c>
      <c r="W63" s="8" t="s">
        <v>225</v>
      </c>
      <c r="X63" s="6">
        <v>43766</v>
      </c>
      <c r="Y63" s="6">
        <v>43766</v>
      </c>
      <c r="Z63" s="18">
        <v>60</v>
      </c>
      <c r="AA63" s="18">
        <v>450</v>
      </c>
      <c r="AB63" s="18">
        <v>0</v>
      </c>
      <c r="AC63" s="6">
        <v>43773</v>
      </c>
      <c r="AD63" s="24" t="s">
        <v>382</v>
      </c>
      <c r="AE63" s="18">
        <v>60</v>
      </c>
      <c r="AF63" s="20" t="s">
        <v>156</v>
      </c>
      <c r="AG63" s="18" t="s">
        <v>157</v>
      </c>
      <c r="AH63" s="6">
        <v>43853</v>
      </c>
      <c r="AI63" s="6">
        <v>43853</v>
      </c>
    </row>
    <row r="64" spans="1:35" x14ac:dyDescent="0.25">
      <c r="A64" s="24">
        <v>2019</v>
      </c>
      <c r="B64" s="6">
        <v>43739</v>
      </c>
      <c r="C64" s="6">
        <v>43830</v>
      </c>
      <c r="D64" t="s">
        <v>91</v>
      </c>
      <c r="E64" s="24" t="s">
        <v>427</v>
      </c>
      <c r="F64" s="24" t="s">
        <v>427</v>
      </c>
      <c r="G64" t="s">
        <v>158</v>
      </c>
      <c r="H64" t="s">
        <v>345</v>
      </c>
      <c r="I64" t="s">
        <v>428</v>
      </c>
      <c r="J64" t="s">
        <v>162</v>
      </c>
      <c r="K64" t="s">
        <v>213</v>
      </c>
      <c r="L64" t="s">
        <v>101</v>
      </c>
      <c r="M64" s="8" t="s">
        <v>429</v>
      </c>
      <c r="N64" s="8" t="s">
        <v>103</v>
      </c>
      <c r="O64" s="18">
        <v>0</v>
      </c>
      <c r="P64">
        <v>0</v>
      </c>
      <c r="Q64" s="18" t="s">
        <v>154</v>
      </c>
      <c r="R64" s="18" t="s">
        <v>155</v>
      </c>
      <c r="S64" s="18" t="s">
        <v>194</v>
      </c>
      <c r="T64" s="18" t="s">
        <v>154</v>
      </c>
      <c r="U64" s="8" t="s">
        <v>186</v>
      </c>
      <c r="V64" s="8" t="s">
        <v>187</v>
      </c>
      <c r="W64" s="8" t="s">
        <v>429</v>
      </c>
      <c r="X64" s="6">
        <v>43753</v>
      </c>
      <c r="Y64" s="6">
        <v>43753</v>
      </c>
      <c r="Z64" s="18">
        <v>61</v>
      </c>
      <c r="AA64" s="18">
        <v>1666.4</v>
      </c>
      <c r="AB64" s="18">
        <v>0</v>
      </c>
      <c r="AC64" s="6">
        <v>43755</v>
      </c>
      <c r="AD64" s="24" t="s">
        <v>383</v>
      </c>
      <c r="AE64" s="18">
        <v>61</v>
      </c>
      <c r="AF64" s="20" t="s">
        <v>156</v>
      </c>
      <c r="AG64" s="18" t="s">
        <v>157</v>
      </c>
      <c r="AH64" s="6">
        <v>43853</v>
      </c>
      <c r="AI64" s="6">
        <v>43853</v>
      </c>
    </row>
    <row r="65" spans="1:35" x14ac:dyDescent="0.25">
      <c r="A65" s="24">
        <v>2019</v>
      </c>
      <c r="B65" s="6">
        <v>43739</v>
      </c>
      <c r="C65" s="6">
        <v>43830</v>
      </c>
      <c r="D65" t="s">
        <v>91</v>
      </c>
      <c r="E65" s="24" t="s">
        <v>216</v>
      </c>
      <c r="F65" s="24" t="s">
        <v>216</v>
      </c>
      <c r="G65" t="s">
        <v>158</v>
      </c>
      <c r="H65" t="s">
        <v>430</v>
      </c>
      <c r="I65" t="s">
        <v>431</v>
      </c>
      <c r="J65" t="s">
        <v>432</v>
      </c>
      <c r="K65" t="s">
        <v>433</v>
      </c>
      <c r="L65" t="s">
        <v>101</v>
      </c>
      <c r="M65" s="8" t="s">
        <v>225</v>
      </c>
      <c r="N65" s="8" t="s">
        <v>103</v>
      </c>
      <c r="O65" s="18">
        <v>0</v>
      </c>
      <c r="P65">
        <v>0</v>
      </c>
      <c r="Q65" s="18" t="s">
        <v>154</v>
      </c>
      <c r="R65" s="18" t="s">
        <v>155</v>
      </c>
      <c r="S65" s="18" t="s">
        <v>434</v>
      </c>
      <c r="T65" s="18" t="s">
        <v>154</v>
      </c>
      <c r="U65" s="8" t="s">
        <v>186</v>
      </c>
      <c r="V65" s="8" t="s">
        <v>380</v>
      </c>
      <c r="W65" s="8" t="s">
        <v>225</v>
      </c>
      <c r="X65" s="6">
        <v>43763</v>
      </c>
      <c r="Y65" s="6">
        <v>43763</v>
      </c>
      <c r="Z65" s="18">
        <v>62</v>
      </c>
      <c r="AA65" s="18">
        <v>400</v>
      </c>
      <c r="AB65" s="18">
        <v>225</v>
      </c>
      <c r="AC65" s="6">
        <v>43777</v>
      </c>
      <c r="AD65" s="24" t="s">
        <v>384</v>
      </c>
      <c r="AE65" s="18">
        <v>62</v>
      </c>
      <c r="AF65" s="20" t="s">
        <v>156</v>
      </c>
      <c r="AG65" s="18" t="s">
        <v>157</v>
      </c>
      <c r="AH65" s="6">
        <v>43853</v>
      </c>
      <c r="AI65" s="6">
        <v>43853</v>
      </c>
    </row>
    <row r="66" spans="1:35" x14ac:dyDescent="0.25">
      <c r="A66" s="24">
        <v>2019</v>
      </c>
      <c r="B66" s="6">
        <v>43739</v>
      </c>
      <c r="C66" s="6">
        <v>43830</v>
      </c>
      <c r="D66" t="s">
        <v>91</v>
      </c>
      <c r="E66" t="s">
        <v>233</v>
      </c>
      <c r="F66" s="25" t="s">
        <v>233</v>
      </c>
      <c r="G66" t="s">
        <v>158</v>
      </c>
      <c r="H66" t="s">
        <v>435</v>
      </c>
      <c r="I66" t="s">
        <v>436</v>
      </c>
      <c r="J66" t="s">
        <v>437</v>
      </c>
      <c r="K66" t="s">
        <v>438</v>
      </c>
      <c r="L66" t="s">
        <v>101</v>
      </c>
      <c r="M66" s="8" t="s">
        <v>439</v>
      </c>
      <c r="N66" s="8" t="s">
        <v>103</v>
      </c>
      <c r="O66" s="18">
        <v>0</v>
      </c>
      <c r="P66">
        <v>0</v>
      </c>
      <c r="Q66" s="18" t="s">
        <v>154</v>
      </c>
      <c r="R66" s="18" t="s">
        <v>155</v>
      </c>
      <c r="S66" s="18" t="s">
        <v>215</v>
      </c>
      <c r="T66" s="18" t="s">
        <v>154</v>
      </c>
      <c r="U66" s="8" t="s">
        <v>440</v>
      </c>
      <c r="V66" s="8" t="s">
        <v>441</v>
      </c>
      <c r="W66" s="8" t="s">
        <v>439</v>
      </c>
      <c r="X66" s="6">
        <v>43780</v>
      </c>
      <c r="Y66" s="6">
        <v>43784</v>
      </c>
      <c r="Z66" s="18">
        <v>63</v>
      </c>
      <c r="AA66" s="18">
        <v>147.30000000000001</v>
      </c>
      <c r="AB66" s="18">
        <v>152.69999999999999</v>
      </c>
      <c r="AC66" s="6">
        <v>43790</v>
      </c>
      <c r="AD66" s="24" t="s">
        <v>385</v>
      </c>
      <c r="AE66" s="18">
        <v>63</v>
      </c>
      <c r="AF66" s="20" t="s">
        <v>156</v>
      </c>
      <c r="AG66" s="18" t="s">
        <v>157</v>
      </c>
      <c r="AH66" s="6">
        <v>43853</v>
      </c>
      <c r="AI66" s="6">
        <v>43853</v>
      </c>
    </row>
    <row r="67" spans="1:35" x14ac:dyDescent="0.25">
      <c r="A67" s="24">
        <v>2019</v>
      </c>
      <c r="B67" s="6">
        <v>43739</v>
      </c>
      <c r="C67" s="6">
        <v>43830</v>
      </c>
      <c r="D67" t="s">
        <v>91</v>
      </c>
      <c r="E67" t="s">
        <v>442</v>
      </c>
      <c r="F67" s="25" t="s">
        <v>442</v>
      </c>
      <c r="G67" t="s">
        <v>158</v>
      </c>
      <c r="H67" t="s">
        <v>443</v>
      </c>
      <c r="I67" t="s">
        <v>444</v>
      </c>
      <c r="J67" t="s">
        <v>192</v>
      </c>
      <c r="K67" t="s">
        <v>445</v>
      </c>
      <c r="L67" t="s">
        <v>101</v>
      </c>
      <c r="M67" s="8" t="s">
        <v>439</v>
      </c>
      <c r="N67" s="8" t="s">
        <v>103</v>
      </c>
      <c r="O67" s="18">
        <v>0</v>
      </c>
      <c r="P67">
        <v>0</v>
      </c>
      <c r="Q67" s="18" t="s">
        <v>154</v>
      </c>
      <c r="R67" s="18" t="s">
        <v>155</v>
      </c>
      <c r="S67" s="18" t="s">
        <v>446</v>
      </c>
      <c r="T67" s="18" t="s">
        <v>154</v>
      </c>
      <c r="U67" s="8" t="s">
        <v>440</v>
      </c>
      <c r="V67" s="8" t="s">
        <v>441</v>
      </c>
      <c r="W67" s="8" t="s">
        <v>439</v>
      </c>
      <c r="X67" s="16">
        <v>43779</v>
      </c>
      <c r="Y67" s="6">
        <v>43784</v>
      </c>
      <c r="Z67" s="18">
        <v>64</v>
      </c>
      <c r="AA67" s="18">
        <v>212</v>
      </c>
      <c r="AB67" s="18">
        <v>150</v>
      </c>
      <c r="AC67" s="6">
        <v>43789</v>
      </c>
      <c r="AD67" s="24" t="s">
        <v>386</v>
      </c>
      <c r="AE67" s="18">
        <v>64</v>
      </c>
      <c r="AF67" s="20" t="s">
        <v>156</v>
      </c>
      <c r="AG67" s="18" t="s">
        <v>157</v>
      </c>
      <c r="AH67" s="6">
        <v>43853</v>
      </c>
      <c r="AI67" s="6">
        <v>43853</v>
      </c>
    </row>
    <row r="68" spans="1:35" x14ac:dyDescent="0.25">
      <c r="A68" s="24">
        <v>2019</v>
      </c>
      <c r="B68" s="6">
        <v>43739</v>
      </c>
      <c r="C68" s="6">
        <v>43830</v>
      </c>
      <c r="D68" s="25" t="s">
        <v>91</v>
      </c>
      <c r="E68" s="25" t="s">
        <v>442</v>
      </c>
      <c r="F68" s="25" t="s">
        <v>442</v>
      </c>
      <c r="G68" s="25" t="s">
        <v>158</v>
      </c>
      <c r="H68" t="s">
        <v>173</v>
      </c>
      <c r="I68" t="s">
        <v>447</v>
      </c>
      <c r="J68" t="s">
        <v>448</v>
      </c>
      <c r="K68" t="s">
        <v>212</v>
      </c>
      <c r="L68" t="s">
        <v>101</v>
      </c>
      <c r="M68" s="8" t="s">
        <v>439</v>
      </c>
      <c r="N68" s="8" t="s">
        <v>103</v>
      </c>
      <c r="O68" s="18">
        <v>0</v>
      </c>
      <c r="P68">
        <v>0</v>
      </c>
      <c r="Q68" s="18" t="s">
        <v>154</v>
      </c>
      <c r="R68" s="18" t="s">
        <v>155</v>
      </c>
      <c r="S68" s="18" t="s">
        <v>164</v>
      </c>
      <c r="T68" s="18" t="s">
        <v>154</v>
      </c>
      <c r="U68" s="8" t="s">
        <v>440</v>
      </c>
      <c r="V68" s="8" t="s">
        <v>441</v>
      </c>
      <c r="W68" s="8" t="s">
        <v>439</v>
      </c>
      <c r="X68" s="6">
        <v>43780</v>
      </c>
      <c r="Y68" s="6">
        <v>43784</v>
      </c>
      <c r="Z68" s="18">
        <v>65</v>
      </c>
      <c r="AA68" s="18">
        <v>2633.51</v>
      </c>
      <c r="AB68" s="18">
        <v>640.39</v>
      </c>
      <c r="AC68" s="6">
        <v>43790</v>
      </c>
      <c r="AD68" s="24" t="s">
        <v>387</v>
      </c>
      <c r="AE68" s="18">
        <v>65</v>
      </c>
      <c r="AF68" s="20" t="s">
        <v>156</v>
      </c>
      <c r="AG68" s="18" t="s">
        <v>157</v>
      </c>
      <c r="AH68" s="6">
        <v>43853</v>
      </c>
      <c r="AI68" s="6">
        <v>43853</v>
      </c>
    </row>
    <row r="69" spans="1:35" x14ac:dyDescent="0.25">
      <c r="A69" s="24">
        <v>2019</v>
      </c>
      <c r="B69" s="6">
        <v>43739</v>
      </c>
      <c r="C69" s="6">
        <v>43830</v>
      </c>
      <c r="D69" t="s">
        <v>91</v>
      </c>
      <c r="E69" s="25" t="s">
        <v>442</v>
      </c>
      <c r="F69" s="25" t="s">
        <v>442</v>
      </c>
      <c r="G69" t="s">
        <v>158</v>
      </c>
      <c r="H69" t="s">
        <v>280</v>
      </c>
      <c r="I69" t="s">
        <v>285</v>
      </c>
      <c r="J69" t="s">
        <v>286</v>
      </c>
      <c r="K69" t="s">
        <v>287</v>
      </c>
      <c r="L69" t="s">
        <v>101</v>
      </c>
      <c r="M69" s="8" t="s">
        <v>439</v>
      </c>
      <c r="N69" s="8" t="s">
        <v>103</v>
      </c>
      <c r="O69" s="18">
        <v>0</v>
      </c>
      <c r="P69" s="25">
        <v>0</v>
      </c>
      <c r="Q69" s="18" t="s">
        <v>154</v>
      </c>
      <c r="R69" s="18" t="s">
        <v>155</v>
      </c>
      <c r="S69" s="18" t="s">
        <v>284</v>
      </c>
      <c r="T69" s="18" t="s">
        <v>154</v>
      </c>
      <c r="U69" s="8" t="s">
        <v>440</v>
      </c>
      <c r="V69" s="8" t="s">
        <v>441</v>
      </c>
      <c r="W69" s="8" t="s">
        <v>439</v>
      </c>
      <c r="X69" s="6">
        <v>43780</v>
      </c>
      <c r="Y69" s="6">
        <v>43784</v>
      </c>
      <c r="Z69" s="18">
        <v>66</v>
      </c>
      <c r="AA69" s="18">
        <v>300</v>
      </c>
      <c r="AB69" s="18">
        <v>600</v>
      </c>
      <c r="AC69" s="6">
        <v>43790</v>
      </c>
      <c r="AD69" s="24" t="s">
        <v>388</v>
      </c>
      <c r="AE69" s="18">
        <v>66</v>
      </c>
      <c r="AF69" s="20" t="s">
        <v>156</v>
      </c>
      <c r="AG69" s="18" t="s">
        <v>157</v>
      </c>
      <c r="AH69" s="6">
        <v>43853</v>
      </c>
      <c r="AI69" s="6">
        <v>43853</v>
      </c>
    </row>
    <row r="70" spans="1:35" x14ac:dyDescent="0.25">
      <c r="A70" s="24">
        <v>2019</v>
      </c>
      <c r="B70" s="6">
        <v>43739</v>
      </c>
      <c r="C70" s="6">
        <v>43830</v>
      </c>
      <c r="D70" t="s">
        <v>91</v>
      </c>
      <c r="E70" t="s">
        <v>188</v>
      </c>
      <c r="F70" s="25" t="s">
        <v>188</v>
      </c>
      <c r="G70" t="s">
        <v>158</v>
      </c>
      <c r="H70" t="s">
        <v>189</v>
      </c>
      <c r="I70" t="s">
        <v>453</v>
      </c>
      <c r="J70" t="s">
        <v>454</v>
      </c>
      <c r="K70" t="s">
        <v>277</v>
      </c>
      <c r="L70" t="s">
        <v>101</v>
      </c>
      <c r="M70" s="8" t="s">
        <v>455</v>
      </c>
      <c r="N70" s="8" t="s">
        <v>103</v>
      </c>
      <c r="O70" s="18">
        <v>0</v>
      </c>
      <c r="P70">
        <v>0</v>
      </c>
      <c r="Q70" s="18" t="s">
        <v>154</v>
      </c>
      <c r="R70" s="18" t="s">
        <v>155</v>
      </c>
      <c r="S70" s="18" t="s">
        <v>187</v>
      </c>
      <c r="T70" s="18" t="s">
        <v>154</v>
      </c>
      <c r="U70" s="8" t="s">
        <v>297</v>
      </c>
      <c r="V70" s="8" t="s">
        <v>297</v>
      </c>
      <c r="W70" s="8" t="s">
        <v>455</v>
      </c>
      <c r="X70" s="6">
        <v>43779</v>
      </c>
      <c r="Y70" s="6">
        <v>43780</v>
      </c>
      <c r="Z70" s="18">
        <v>67</v>
      </c>
      <c r="AA70" s="18">
        <v>2260</v>
      </c>
      <c r="AB70" s="18">
        <v>233</v>
      </c>
      <c r="AC70" s="6">
        <v>43780</v>
      </c>
      <c r="AD70" s="24" t="s">
        <v>389</v>
      </c>
      <c r="AE70" s="18">
        <v>67</v>
      </c>
      <c r="AF70" s="20" t="s">
        <v>156</v>
      </c>
      <c r="AG70" s="18" t="s">
        <v>157</v>
      </c>
      <c r="AH70" s="6">
        <v>43853</v>
      </c>
      <c r="AI70" s="6">
        <v>43853</v>
      </c>
    </row>
    <row r="71" spans="1:35" x14ac:dyDescent="0.25">
      <c r="A71" s="24">
        <v>2019</v>
      </c>
      <c r="B71" s="6">
        <v>43739</v>
      </c>
      <c r="C71" s="6">
        <v>43830</v>
      </c>
      <c r="D71" t="s">
        <v>91</v>
      </c>
      <c r="E71" t="s">
        <v>273</v>
      </c>
      <c r="F71" s="25" t="s">
        <v>273</v>
      </c>
      <c r="G71" t="s">
        <v>158</v>
      </c>
      <c r="H71" t="s">
        <v>189</v>
      </c>
      <c r="I71" t="s">
        <v>456</v>
      </c>
      <c r="J71" t="s">
        <v>457</v>
      </c>
      <c r="K71" t="s">
        <v>242</v>
      </c>
      <c r="L71" t="s">
        <v>101</v>
      </c>
      <c r="M71" s="8" t="s">
        <v>455</v>
      </c>
      <c r="N71" s="8" t="s">
        <v>103</v>
      </c>
      <c r="O71" s="18">
        <v>0</v>
      </c>
      <c r="P71">
        <v>0</v>
      </c>
      <c r="Q71" s="18" t="s">
        <v>154</v>
      </c>
      <c r="R71" s="18" t="s">
        <v>155</v>
      </c>
      <c r="S71" s="18" t="s">
        <v>187</v>
      </c>
      <c r="T71" s="18" t="s">
        <v>154</v>
      </c>
      <c r="U71" s="8" t="s">
        <v>297</v>
      </c>
      <c r="V71" s="8" t="s">
        <v>297</v>
      </c>
      <c r="W71" s="8" t="s">
        <v>455</v>
      </c>
      <c r="X71" s="6">
        <v>43779</v>
      </c>
      <c r="Y71" s="6">
        <v>43780</v>
      </c>
      <c r="Z71" s="18">
        <v>68</v>
      </c>
      <c r="AA71" s="18">
        <v>2349.31</v>
      </c>
      <c r="AB71" s="18">
        <v>143.69</v>
      </c>
      <c r="AC71" s="6">
        <v>43780</v>
      </c>
      <c r="AD71" s="24" t="s">
        <v>390</v>
      </c>
      <c r="AE71" s="18">
        <v>68</v>
      </c>
      <c r="AF71" s="20" t="s">
        <v>156</v>
      </c>
      <c r="AG71" s="18" t="s">
        <v>157</v>
      </c>
      <c r="AH71" s="6">
        <v>43853</v>
      </c>
      <c r="AI71" s="6">
        <v>43853</v>
      </c>
    </row>
    <row r="72" spans="1:35" x14ac:dyDescent="0.25">
      <c r="A72" s="24">
        <v>2019</v>
      </c>
      <c r="B72" s="6">
        <v>43739</v>
      </c>
      <c r="C72" s="6">
        <v>43830</v>
      </c>
      <c r="D72" t="s">
        <v>91</v>
      </c>
      <c r="E72" t="s">
        <v>273</v>
      </c>
      <c r="F72" s="25" t="s">
        <v>273</v>
      </c>
      <c r="G72" t="s">
        <v>158</v>
      </c>
      <c r="H72" s="25" t="s">
        <v>189</v>
      </c>
      <c r="I72" t="s">
        <v>458</v>
      </c>
      <c r="J72" t="s">
        <v>459</v>
      </c>
      <c r="K72" t="s">
        <v>460</v>
      </c>
      <c r="L72" t="s">
        <v>101</v>
      </c>
      <c r="M72" s="8" t="s">
        <v>455</v>
      </c>
      <c r="N72" s="8" t="s">
        <v>103</v>
      </c>
      <c r="O72" s="18">
        <v>0</v>
      </c>
      <c r="P72" s="25">
        <v>0</v>
      </c>
      <c r="Q72" s="18" t="s">
        <v>154</v>
      </c>
      <c r="R72" s="18" t="s">
        <v>155</v>
      </c>
      <c r="S72" s="18" t="s">
        <v>187</v>
      </c>
      <c r="T72" s="18" t="s">
        <v>154</v>
      </c>
      <c r="U72" s="8" t="s">
        <v>297</v>
      </c>
      <c r="V72" s="8" t="s">
        <v>297</v>
      </c>
      <c r="W72" s="8" t="s">
        <v>455</v>
      </c>
      <c r="X72" s="6">
        <v>43779</v>
      </c>
      <c r="Y72" s="6">
        <v>43780</v>
      </c>
      <c r="Z72" s="18">
        <v>69</v>
      </c>
      <c r="AA72" s="18">
        <v>2181.31</v>
      </c>
      <c r="AB72" s="18">
        <v>311.69</v>
      </c>
      <c r="AC72" s="6">
        <v>43780</v>
      </c>
      <c r="AD72" s="24" t="s">
        <v>391</v>
      </c>
      <c r="AE72" s="18">
        <v>69</v>
      </c>
      <c r="AF72" s="20" t="s">
        <v>156</v>
      </c>
      <c r="AG72" s="18" t="s">
        <v>157</v>
      </c>
      <c r="AH72" s="6">
        <v>43853</v>
      </c>
      <c r="AI72" s="6">
        <v>43853</v>
      </c>
    </row>
    <row r="73" spans="1:35" x14ac:dyDescent="0.25">
      <c r="A73" s="25">
        <v>2019</v>
      </c>
      <c r="B73" s="6">
        <v>43739</v>
      </c>
      <c r="C73" s="6">
        <v>43830</v>
      </c>
      <c r="D73" s="25" t="s">
        <v>91</v>
      </c>
      <c r="E73" s="25" t="s">
        <v>320</v>
      </c>
      <c r="F73" s="25" t="s">
        <v>320</v>
      </c>
      <c r="G73" s="25" t="s">
        <v>158</v>
      </c>
      <c r="H73" s="25" t="s">
        <v>189</v>
      </c>
      <c r="I73" s="25" t="s">
        <v>321</v>
      </c>
      <c r="J73" s="25" t="s">
        <v>322</v>
      </c>
      <c r="K73" s="25" t="s">
        <v>323</v>
      </c>
      <c r="L73" s="25" t="s">
        <v>101</v>
      </c>
      <c r="M73" s="8" t="s">
        <v>461</v>
      </c>
      <c r="N73" s="8" t="s">
        <v>103</v>
      </c>
      <c r="O73" s="18">
        <v>0</v>
      </c>
      <c r="P73">
        <v>0</v>
      </c>
      <c r="Q73" s="18" t="s">
        <v>154</v>
      </c>
      <c r="R73" s="18" t="s">
        <v>155</v>
      </c>
      <c r="S73" s="18" t="s">
        <v>187</v>
      </c>
      <c r="T73" s="18" t="s">
        <v>154</v>
      </c>
      <c r="U73" s="8" t="s">
        <v>186</v>
      </c>
      <c r="V73" s="8" t="s">
        <v>424</v>
      </c>
      <c r="W73" s="8" t="s">
        <v>461</v>
      </c>
      <c r="X73" s="6">
        <v>43777</v>
      </c>
      <c r="Y73" s="6">
        <v>43777</v>
      </c>
      <c r="Z73" s="18">
        <v>70</v>
      </c>
      <c r="AA73" s="18">
        <v>300</v>
      </c>
      <c r="AB73" s="18">
        <v>0</v>
      </c>
      <c r="AC73" s="6">
        <v>43777</v>
      </c>
      <c r="AD73" s="24" t="s">
        <v>392</v>
      </c>
      <c r="AE73" s="18">
        <v>70</v>
      </c>
      <c r="AF73" s="20" t="s">
        <v>156</v>
      </c>
      <c r="AG73" s="18" t="s">
        <v>157</v>
      </c>
      <c r="AH73" s="6">
        <v>43853</v>
      </c>
      <c r="AI73" s="6">
        <v>43853</v>
      </c>
    </row>
    <row r="74" spans="1:35" x14ac:dyDescent="0.25">
      <c r="A74" s="25">
        <v>2019</v>
      </c>
      <c r="B74" s="6">
        <v>43739</v>
      </c>
      <c r="C74" s="6">
        <v>43830</v>
      </c>
      <c r="D74" s="25" t="s">
        <v>91</v>
      </c>
      <c r="E74" s="25" t="s">
        <v>195</v>
      </c>
      <c r="F74" s="25" t="s">
        <v>195</v>
      </c>
      <c r="G74" s="25" t="s">
        <v>158</v>
      </c>
      <c r="H74" s="25" t="s">
        <v>189</v>
      </c>
      <c r="I74" s="25" t="s">
        <v>449</v>
      </c>
      <c r="J74" s="25" t="s">
        <v>292</v>
      </c>
      <c r="K74" s="25" t="s">
        <v>450</v>
      </c>
      <c r="L74" s="25" t="s">
        <v>101</v>
      </c>
      <c r="M74" s="8" t="s">
        <v>451</v>
      </c>
      <c r="N74" s="8" t="s">
        <v>103</v>
      </c>
      <c r="O74" s="18">
        <v>0</v>
      </c>
      <c r="P74" s="25">
        <v>0</v>
      </c>
      <c r="Q74" s="18" t="s">
        <v>154</v>
      </c>
      <c r="R74" s="18" t="s">
        <v>155</v>
      </c>
      <c r="S74" s="18" t="s">
        <v>187</v>
      </c>
      <c r="T74" s="18" t="s">
        <v>154</v>
      </c>
      <c r="U74" s="8" t="s">
        <v>186</v>
      </c>
      <c r="V74" s="8" t="s">
        <v>452</v>
      </c>
      <c r="W74" s="8" t="s">
        <v>451</v>
      </c>
      <c r="X74" s="6">
        <v>43780</v>
      </c>
      <c r="Y74" s="6">
        <v>43781</v>
      </c>
      <c r="Z74" s="18">
        <v>71</v>
      </c>
      <c r="AA74" s="18">
        <v>3018.04</v>
      </c>
      <c r="AB74" s="18">
        <v>186.96</v>
      </c>
      <c r="AC74" s="6">
        <v>43781</v>
      </c>
      <c r="AD74" s="24" t="s">
        <v>393</v>
      </c>
      <c r="AE74" s="18">
        <v>71</v>
      </c>
      <c r="AF74" s="20" t="s">
        <v>156</v>
      </c>
      <c r="AG74" s="18" t="s">
        <v>157</v>
      </c>
      <c r="AH74" s="6">
        <v>43853</v>
      </c>
      <c r="AI74" s="6">
        <v>43853</v>
      </c>
    </row>
    <row r="75" spans="1:35" x14ac:dyDescent="0.25">
      <c r="A75" s="24">
        <v>2019</v>
      </c>
      <c r="B75" s="6">
        <v>43739</v>
      </c>
      <c r="C75" s="6">
        <v>43830</v>
      </c>
      <c r="D75" t="s">
        <v>91</v>
      </c>
      <c r="E75" t="s">
        <v>289</v>
      </c>
      <c r="F75" s="25" t="s">
        <v>289</v>
      </c>
      <c r="G75" t="s">
        <v>158</v>
      </c>
      <c r="H75" t="s">
        <v>189</v>
      </c>
      <c r="I75" t="s">
        <v>462</v>
      </c>
      <c r="J75" t="s">
        <v>463</v>
      </c>
      <c r="K75" t="s">
        <v>277</v>
      </c>
      <c r="L75" t="s">
        <v>101</v>
      </c>
      <c r="M75" s="8" t="s">
        <v>455</v>
      </c>
      <c r="N75" s="8" t="s">
        <v>103</v>
      </c>
      <c r="O75" s="18">
        <v>0</v>
      </c>
      <c r="P75">
        <v>0</v>
      </c>
      <c r="Q75" s="18" t="s">
        <v>154</v>
      </c>
      <c r="R75" s="18" t="s">
        <v>155</v>
      </c>
      <c r="S75" s="18" t="s">
        <v>187</v>
      </c>
      <c r="T75" s="18" t="s">
        <v>154</v>
      </c>
      <c r="U75" s="8" t="s">
        <v>297</v>
      </c>
      <c r="V75" s="8" t="s">
        <v>297</v>
      </c>
      <c r="W75" s="8" t="s">
        <v>455</v>
      </c>
      <c r="X75" s="6">
        <v>43779</v>
      </c>
      <c r="Y75" s="6">
        <v>43780</v>
      </c>
      <c r="Z75" s="18">
        <v>72</v>
      </c>
      <c r="AA75" s="18">
        <v>2313</v>
      </c>
      <c r="AB75" s="18">
        <v>180</v>
      </c>
      <c r="AC75" s="6">
        <v>43780</v>
      </c>
      <c r="AD75" s="24" t="s">
        <v>394</v>
      </c>
      <c r="AE75" s="18">
        <v>72</v>
      </c>
      <c r="AF75" s="20" t="s">
        <v>156</v>
      </c>
      <c r="AG75" s="18" t="s">
        <v>157</v>
      </c>
      <c r="AH75" s="6">
        <v>43853</v>
      </c>
      <c r="AI75" s="6">
        <v>43853</v>
      </c>
    </row>
    <row r="76" spans="1:35" x14ac:dyDescent="0.25">
      <c r="A76" s="24">
        <v>2019</v>
      </c>
      <c r="B76" s="6">
        <v>43739</v>
      </c>
      <c r="C76" s="6">
        <v>43830</v>
      </c>
      <c r="D76" t="s">
        <v>91</v>
      </c>
      <c r="E76" s="25" t="s">
        <v>289</v>
      </c>
      <c r="F76" s="25" t="s">
        <v>289</v>
      </c>
      <c r="G76" s="25" t="s">
        <v>158</v>
      </c>
      <c r="H76" t="s">
        <v>189</v>
      </c>
      <c r="I76" t="s">
        <v>464</v>
      </c>
      <c r="J76" t="s">
        <v>465</v>
      </c>
      <c r="K76" t="s">
        <v>466</v>
      </c>
      <c r="L76" t="s">
        <v>101</v>
      </c>
      <c r="M76" s="8" t="s">
        <v>455</v>
      </c>
      <c r="N76" s="8" t="s">
        <v>103</v>
      </c>
      <c r="O76" s="18">
        <v>0</v>
      </c>
      <c r="P76">
        <v>0</v>
      </c>
      <c r="Q76" s="18" t="s">
        <v>154</v>
      </c>
      <c r="R76" s="18" t="s">
        <v>155</v>
      </c>
      <c r="S76" s="18" t="s">
        <v>187</v>
      </c>
      <c r="T76" s="18" t="s">
        <v>154</v>
      </c>
      <c r="U76" s="8" t="s">
        <v>297</v>
      </c>
      <c r="V76" s="8" t="s">
        <v>297</v>
      </c>
      <c r="W76" s="8" t="s">
        <v>455</v>
      </c>
      <c r="X76" s="6">
        <v>43779</v>
      </c>
      <c r="Y76" s="6">
        <v>43780</v>
      </c>
      <c r="Z76" s="18">
        <v>73</v>
      </c>
      <c r="AA76" s="18">
        <v>1280</v>
      </c>
      <c r="AB76" s="18">
        <v>513</v>
      </c>
      <c r="AC76" s="6">
        <v>43780</v>
      </c>
      <c r="AD76" s="24" t="s">
        <v>395</v>
      </c>
      <c r="AE76" s="18">
        <v>73</v>
      </c>
      <c r="AF76" s="20" t="s">
        <v>156</v>
      </c>
      <c r="AG76" s="18" t="s">
        <v>157</v>
      </c>
      <c r="AH76" s="6">
        <v>43853</v>
      </c>
      <c r="AI76" s="6">
        <v>43853</v>
      </c>
    </row>
    <row r="77" spans="1:35" x14ac:dyDescent="0.25">
      <c r="A77" s="24">
        <v>2019</v>
      </c>
      <c r="B77" s="6">
        <v>43739</v>
      </c>
      <c r="C77" s="6">
        <v>43830</v>
      </c>
      <c r="D77" s="25" t="s">
        <v>91</v>
      </c>
      <c r="E77" s="25" t="s">
        <v>289</v>
      </c>
      <c r="F77" s="25" t="s">
        <v>289</v>
      </c>
      <c r="G77" s="25" t="s">
        <v>158</v>
      </c>
      <c r="H77" s="25" t="s">
        <v>189</v>
      </c>
      <c r="I77" t="s">
        <v>257</v>
      </c>
      <c r="J77" t="s">
        <v>258</v>
      </c>
      <c r="K77" t="s">
        <v>259</v>
      </c>
      <c r="L77" t="s">
        <v>101</v>
      </c>
      <c r="M77" s="8" t="s">
        <v>455</v>
      </c>
      <c r="N77" s="8" t="s">
        <v>103</v>
      </c>
      <c r="O77" s="18">
        <v>0</v>
      </c>
      <c r="P77" s="25">
        <v>0</v>
      </c>
      <c r="Q77" s="18" t="s">
        <v>154</v>
      </c>
      <c r="R77" s="18" t="s">
        <v>155</v>
      </c>
      <c r="S77" s="18" t="s">
        <v>187</v>
      </c>
      <c r="T77" s="18" t="s">
        <v>154</v>
      </c>
      <c r="U77" s="8" t="s">
        <v>297</v>
      </c>
      <c r="V77" s="8" t="s">
        <v>297</v>
      </c>
      <c r="W77" s="8" t="s">
        <v>455</v>
      </c>
      <c r="X77" s="6">
        <v>43779</v>
      </c>
      <c r="Y77" s="6">
        <v>43780</v>
      </c>
      <c r="Z77" s="18">
        <v>74</v>
      </c>
      <c r="AA77" s="18">
        <v>2218</v>
      </c>
      <c r="AB77" s="18">
        <v>275</v>
      </c>
      <c r="AC77" s="6">
        <v>43780</v>
      </c>
      <c r="AD77" s="24" t="s">
        <v>396</v>
      </c>
      <c r="AE77" s="18">
        <v>74</v>
      </c>
      <c r="AF77" s="20" t="s">
        <v>156</v>
      </c>
      <c r="AG77" s="18" t="s">
        <v>157</v>
      </c>
      <c r="AH77" s="6">
        <v>43853</v>
      </c>
      <c r="AI77" s="6">
        <v>43853</v>
      </c>
    </row>
    <row r="78" spans="1:35" x14ac:dyDescent="0.25">
      <c r="A78" s="24">
        <v>2019</v>
      </c>
      <c r="B78" s="6">
        <v>43739</v>
      </c>
      <c r="C78" s="6">
        <v>43830</v>
      </c>
      <c r="D78" t="s">
        <v>91</v>
      </c>
      <c r="E78" s="25" t="s">
        <v>200</v>
      </c>
      <c r="F78" s="25" t="s">
        <v>200</v>
      </c>
      <c r="G78" t="s">
        <v>158</v>
      </c>
      <c r="H78" t="s">
        <v>189</v>
      </c>
      <c r="I78" t="s">
        <v>201</v>
      </c>
      <c r="J78" t="s">
        <v>202</v>
      </c>
      <c r="K78" t="s">
        <v>203</v>
      </c>
      <c r="L78" t="s">
        <v>101</v>
      </c>
      <c r="M78" s="8" t="s">
        <v>467</v>
      </c>
      <c r="N78" s="8" t="s">
        <v>103</v>
      </c>
      <c r="O78" s="18">
        <v>0</v>
      </c>
      <c r="P78">
        <v>0</v>
      </c>
      <c r="Q78" s="18" t="s">
        <v>154</v>
      </c>
      <c r="R78" s="18" t="s">
        <v>155</v>
      </c>
      <c r="S78" s="18" t="s">
        <v>187</v>
      </c>
      <c r="T78" s="18" t="s">
        <v>154</v>
      </c>
      <c r="U78" s="8" t="s">
        <v>186</v>
      </c>
      <c r="V78" s="8" t="s">
        <v>155</v>
      </c>
      <c r="W78" s="8" t="s">
        <v>468</v>
      </c>
      <c r="X78" s="6">
        <v>43797</v>
      </c>
      <c r="Y78" s="6">
        <v>43797</v>
      </c>
      <c r="Z78" s="18">
        <v>75</v>
      </c>
      <c r="AA78" s="18">
        <v>910.65</v>
      </c>
      <c r="AB78" s="18">
        <v>0</v>
      </c>
      <c r="AC78" s="6">
        <v>43797</v>
      </c>
      <c r="AD78" s="24" t="s">
        <v>397</v>
      </c>
      <c r="AE78" s="18">
        <v>75</v>
      </c>
      <c r="AF78" s="20" t="s">
        <v>156</v>
      </c>
      <c r="AG78" s="18" t="s">
        <v>157</v>
      </c>
      <c r="AH78" s="6">
        <v>43853</v>
      </c>
      <c r="AI78" s="6">
        <v>43853</v>
      </c>
    </row>
    <row r="79" spans="1:35" x14ac:dyDescent="0.25">
      <c r="A79" s="24">
        <v>2019</v>
      </c>
      <c r="B79" s="6">
        <v>43739</v>
      </c>
      <c r="C79" s="6">
        <v>43830</v>
      </c>
      <c r="D79" t="s">
        <v>91</v>
      </c>
      <c r="E79" t="s">
        <v>289</v>
      </c>
      <c r="F79" s="25" t="s">
        <v>289</v>
      </c>
      <c r="G79" t="s">
        <v>158</v>
      </c>
      <c r="H79" t="s">
        <v>189</v>
      </c>
      <c r="I79" t="s">
        <v>469</v>
      </c>
      <c r="J79" t="s">
        <v>230</v>
      </c>
      <c r="K79" t="s">
        <v>457</v>
      </c>
      <c r="L79" t="s">
        <v>101</v>
      </c>
      <c r="M79" s="8" t="s">
        <v>470</v>
      </c>
      <c r="N79" s="8" t="s">
        <v>103</v>
      </c>
      <c r="O79" s="18">
        <v>0</v>
      </c>
      <c r="P79">
        <v>0</v>
      </c>
      <c r="Q79" s="18" t="s">
        <v>154</v>
      </c>
      <c r="R79" s="18" t="s">
        <v>155</v>
      </c>
      <c r="S79" s="18" t="s">
        <v>187</v>
      </c>
      <c r="T79" s="18" t="s">
        <v>154</v>
      </c>
      <c r="U79" s="8" t="s">
        <v>186</v>
      </c>
      <c r="V79" s="8" t="s">
        <v>297</v>
      </c>
      <c r="W79" s="8" t="s">
        <v>470</v>
      </c>
      <c r="X79" s="6">
        <v>43781</v>
      </c>
      <c r="Y79" s="6">
        <v>43784</v>
      </c>
      <c r="Z79" s="18">
        <v>76</v>
      </c>
      <c r="AA79" s="18">
        <v>3456.46</v>
      </c>
      <c r="AB79" s="18">
        <v>1236.54</v>
      </c>
      <c r="AC79" s="6">
        <v>43781</v>
      </c>
      <c r="AD79" s="24" t="s">
        <v>398</v>
      </c>
      <c r="AE79" s="18">
        <v>76</v>
      </c>
      <c r="AF79" s="20" t="s">
        <v>156</v>
      </c>
      <c r="AG79" s="18" t="s">
        <v>157</v>
      </c>
      <c r="AH79" s="6">
        <v>43853</v>
      </c>
      <c r="AI79" s="6">
        <v>43853</v>
      </c>
    </row>
    <row r="80" spans="1:35" x14ac:dyDescent="0.25">
      <c r="A80" s="24">
        <v>2019</v>
      </c>
      <c r="B80" s="6">
        <v>43739</v>
      </c>
      <c r="C80" s="6">
        <v>43830</v>
      </c>
      <c r="D80" t="s">
        <v>91</v>
      </c>
      <c r="E80" t="s">
        <v>316</v>
      </c>
      <c r="F80" s="27" t="s">
        <v>316</v>
      </c>
      <c r="G80" t="s">
        <v>158</v>
      </c>
      <c r="H80" t="s">
        <v>189</v>
      </c>
      <c r="I80" t="s">
        <v>328</v>
      </c>
      <c r="J80" t="s">
        <v>329</v>
      </c>
      <c r="K80" t="s">
        <v>330</v>
      </c>
      <c r="L80" t="s">
        <v>101</v>
      </c>
      <c r="M80" s="8" t="s">
        <v>455</v>
      </c>
      <c r="N80" s="8" t="s">
        <v>103</v>
      </c>
      <c r="O80" s="18">
        <v>0</v>
      </c>
      <c r="P80" s="27">
        <v>0</v>
      </c>
      <c r="Q80" s="18" t="s">
        <v>154</v>
      </c>
      <c r="R80" s="18" t="s">
        <v>155</v>
      </c>
      <c r="S80" s="18" t="s">
        <v>187</v>
      </c>
      <c r="T80" s="18" t="s">
        <v>154</v>
      </c>
      <c r="U80" s="8" t="s">
        <v>297</v>
      </c>
      <c r="V80" s="8" t="s">
        <v>297</v>
      </c>
      <c r="W80" s="8" t="s">
        <v>455</v>
      </c>
      <c r="X80" s="6">
        <v>43779</v>
      </c>
      <c r="Y80" s="6">
        <v>43780</v>
      </c>
      <c r="Z80" s="18">
        <v>77</v>
      </c>
      <c r="AA80" s="18">
        <v>2490</v>
      </c>
      <c r="AB80" s="18">
        <v>248</v>
      </c>
      <c r="AC80" s="6">
        <v>43780</v>
      </c>
      <c r="AD80" s="24" t="s">
        <v>399</v>
      </c>
      <c r="AE80" s="18">
        <v>77</v>
      </c>
      <c r="AF80" s="20" t="s">
        <v>156</v>
      </c>
      <c r="AG80" s="18" t="s">
        <v>157</v>
      </c>
      <c r="AH80" s="6">
        <v>43853</v>
      </c>
      <c r="AI80" s="6">
        <v>43853</v>
      </c>
    </row>
    <row r="81" spans="1:35" x14ac:dyDescent="0.25">
      <c r="A81" s="27">
        <v>2019</v>
      </c>
      <c r="B81" s="6">
        <v>43739</v>
      </c>
      <c r="C81" s="6">
        <v>43830</v>
      </c>
      <c r="D81" s="27" t="s">
        <v>91</v>
      </c>
      <c r="E81" s="27" t="s">
        <v>316</v>
      </c>
      <c r="F81" s="27" t="s">
        <v>316</v>
      </c>
      <c r="G81" s="27" t="s">
        <v>158</v>
      </c>
      <c r="H81" s="27" t="s">
        <v>189</v>
      </c>
      <c r="I81" s="27" t="s">
        <v>317</v>
      </c>
      <c r="J81" s="27" t="s">
        <v>318</v>
      </c>
      <c r="K81" s="27" t="s">
        <v>319</v>
      </c>
      <c r="L81" s="27" t="s">
        <v>101</v>
      </c>
      <c r="M81" s="8" t="s">
        <v>455</v>
      </c>
      <c r="N81" s="8" t="s">
        <v>103</v>
      </c>
      <c r="O81" s="18">
        <v>0</v>
      </c>
      <c r="P81" s="27">
        <v>0</v>
      </c>
      <c r="Q81" s="18" t="s">
        <v>154</v>
      </c>
      <c r="R81" s="18" t="s">
        <v>155</v>
      </c>
      <c r="S81" s="18" t="s">
        <v>187</v>
      </c>
      <c r="T81" s="18" t="s">
        <v>154</v>
      </c>
      <c r="U81" s="8" t="s">
        <v>297</v>
      </c>
      <c r="V81" s="8" t="s">
        <v>297</v>
      </c>
      <c r="W81" s="8" t="s">
        <v>455</v>
      </c>
      <c r="X81" s="6">
        <v>43779</v>
      </c>
      <c r="Y81" s="6">
        <v>43780</v>
      </c>
      <c r="Z81" s="8">
        <v>78</v>
      </c>
      <c r="AA81" s="8">
        <v>1638</v>
      </c>
      <c r="AB81" s="8">
        <v>466</v>
      </c>
      <c r="AC81" s="6">
        <v>43780</v>
      </c>
      <c r="AD81" s="24" t="s">
        <v>400</v>
      </c>
      <c r="AE81" s="8">
        <v>78</v>
      </c>
      <c r="AF81" s="20" t="s">
        <v>156</v>
      </c>
      <c r="AG81" s="18" t="s">
        <v>157</v>
      </c>
      <c r="AH81" s="6">
        <v>43853</v>
      </c>
      <c r="AI81" s="6">
        <v>43853</v>
      </c>
    </row>
    <row r="82" spans="1:35" x14ac:dyDescent="0.25">
      <c r="A82" s="27">
        <v>2019</v>
      </c>
      <c r="B82" s="6">
        <v>43739</v>
      </c>
      <c r="C82" s="6">
        <v>43830</v>
      </c>
      <c r="D82" s="27" t="s">
        <v>91</v>
      </c>
      <c r="E82" s="27" t="s">
        <v>316</v>
      </c>
      <c r="F82" s="27" t="s">
        <v>316</v>
      </c>
      <c r="G82" s="27" t="s">
        <v>158</v>
      </c>
      <c r="H82" s="27" t="s">
        <v>189</v>
      </c>
      <c r="I82" s="27" t="s">
        <v>317</v>
      </c>
      <c r="J82" s="27" t="s">
        <v>318</v>
      </c>
      <c r="K82" s="27" t="s">
        <v>319</v>
      </c>
      <c r="L82" s="27" t="s">
        <v>101</v>
      </c>
      <c r="M82" s="8" t="s">
        <v>439</v>
      </c>
      <c r="N82" s="8" t="s">
        <v>103</v>
      </c>
      <c r="O82" s="18">
        <v>0</v>
      </c>
      <c r="P82" s="27">
        <v>0</v>
      </c>
      <c r="Q82" s="18" t="s">
        <v>154</v>
      </c>
      <c r="R82" s="18" t="s">
        <v>155</v>
      </c>
      <c r="S82" s="18" t="s">
        <v>187</v>
      </c>
      <c r="T82" s="18" t="s">
        <v>154</v>
      </c>
      <c r="U82" s="8" t="s">
        <v>440</v>
      </c>
      <c r="V82" s="8" t="s">
        <v>441</v>
      </c>
      <c r="W82" s="8" t="s">
        <v>439</v>
      </c>
      <c r="X82" s="6">
        <v>43780</v>
      </c>
      <c r="Y82" s="6">
        <v>43782</v>
      </c>
      <c r="Z82" s="8">
        <v>79</v>
      </c>
      <c r="AA82" s="8">
        <v>520.64</v>
      </c>
      <c r="AB82" s="8">
        <v>494.36</v>
      </c>
      <c r="AC82" s="6">
        <v>43780</v>
      </c>
      <c r="AD82" s="24" t="s">
        <v>401</v>
      </c>
      <c r="AE82" s="8">
        <v>79</v>
      </c>
      <c r="AF82" s="20" t="s">
        <v>156</v>
      </c>
      <c r="AG82" s="18" t="s">
        <v>157</v>
      </c>
      <c r="AH82" s="6">
        <v>43853</v>
      </c>
      <c r="AI82" s="6">
        <v>43853</v>
      </c>
    </row>
    <row r="83" spans="1:35" x14ac:dyDescent="0.25">
      <c r="A83" s="27">
        <v>2019</v>
      </c>
      <c r="B83" s="6">
        <v>43739</v>
      </c>
      <c r="C83" s="6">
        <v>43830</v>
      </c>
      <c r="D83" s="27" t="s">
        <v>91</v>
      </c>
      <c r="E83" s="27" t="s">
        <v>195</v>
      </c>
      <c r="F83" s="27" t="s">
        <v>195</v>
      </c>
      <c r="G83" s="27" t="s">
        <v>158</v>
      </c>
      <c r="H83" s="27" t="s">
        <v>189</v>
      </c>
      <c r="I83" s="27" t="s">
        <v>449</v>
      </c>
      <c r="J83" s="27" t="s">
        <v>292</v>
      </c>
      <c r="K83" s="27" t="s">
        <v>450</v>
      </c>
      <c r="L83" s="27" t="s">
        <v>101</v>
      </c>
      <c r="M83" s="8" t="s">
        <v>461</v>
      </c>
      <c r="N83" s="8" t="s">
        <v>103</v>
      </c>
      <c r="O83" s="18">
        <v>0</v>
      </c>
      <c r="P83">
        <v>0</v>
      </c>
      <c r="Q83" s="18" t="s">
        <v>154</v>
      </c>
      <c r="R83" s="18" t="s">
        <v>155</v>
      </c>
      <c r="S83" s="18" t="s">
        <v>187</v>
      </c>
      <c r="T83" s="18" t="s">
        <v>154</v>
      </c>
      <c r="U83" s="8" t="s">
        <v>186</v>
      </c>
      <c r="V83" s="8" t="s">
        <v>424</v>
      </c>
      <c r="W83" s="8" t="s">
        <v>461</v>
      </c>
      <c r="X83" s="6">
        <v>43777</v>
      </c>
      <c r="Y83" s="6">
        <v>43777</v>
      </c>
      <c r="Z83" s="8">
        <v>80</v>
      </c>
      <c r="AA83" s="8">
        <v>4787.51</v>
      </c>
      <c r="AB83" s="8">
        <v>298.49</v>
      </c>
      <c r="AC83" s="6">
        <v>43777</v>
      </c>
      <c r="AD83" s="24" t="s">
        <v>402</v>
      </c>
      <c r="AE83" s="8">
        <v>80</v>
      </c>
      <c r="AF83" s="20" t="s">
        <v>156</v>
      </c>
      <c r="AG83" s="18" t="s">
        <v>157</v>
      </c>
      <c r="AH83" s="6">
        <v>43853</v>
      </c>
      <c r="AI83" s="6">
        <v>43853</v>
      </c>
    </row>
    <row r="84" spans="1:35" x14ac:dyDescent="0.25">
      <c r="A84" s="24">
        <v>2019</v>
      </c>
      <c r="B84" s="6">
        <v>43739</v>
      </c>
      <c r="C84" s="6">
        <v>43830</v>
      </c>
      <c r="D84" t="s">
        <v>91</v>
      </c>
      <c r="E84" t="s">
        <v>195</v>
      </c>
      <c r="F84" s="27" t="s">
        <v>195</v>
      </c>
      <c r="G84" t="s">
        <v>158</v>
      </c>
      <c r="H84" t="s">
        <v>189</v>
      </c>
      <c r="I84" t="s">
        <v>471</v>
      </c>
      <c r="J84" t="s">
        <v>175</v>
      </c>
      <c r="K84" t="s">
        <v>276</v>
      </c>
      <c r="L84" t="s">
        <v>101</v>
      </c>
      <c r="M84" s="8" t="s">
        <v>455</v>
      </c>
      <c r="N84" s="8" t="s">
        <v>103</v>
      </c>
      <c r="O84" s="18">
        <v>0</v>
      </c>
      <c r="P84" s="27">
        <v>0</v>
      </c>
      <c r="Q84" s="18" t="s">
        <v>154</v>
      </c>
      <c r="R84" s="18" t="s">
        <v>155</v>
      </c>
      <c r="S84" s="18" t="s">
        <v>187</v>
      </c>
      <c r="T84" s="18" t="s">
        <v>154</v>
      </c>
      <c r="U84" s="8" t="s">
        <v>297</v>
      </c>
      <c r="V84" s="8" t="s">
        <v>297</v>
      </c>
      <c r="W84" s="8" t="s">
        <v>455</v>
      </c>
      <c r="X84" s="6">
        <v>43779</v>
      </c>
      <c r="Y84" s="6">
        <v>43780</v>
      </c>
      <c r="Z84" s="8">
        <v>81</v>
      </c>
      <c r="AA84" s="8">
        <v>2363.33</v>
      </c>
      <c r="AB84" s="8">
        <v>129.66999999999999</v>
      </c>
      <c r="AC84" s="6">
        <v>43780</v>
      </c>
      <c r="AD84" s="24" t="s">
        <v>403</v>
      </c>
      <c r="AE84" s="8">
        <v>81</v>
      </c>
      <c r="AF84" s="20" t="s">
        <v>156</v>
      </c>
      <c r="AG84" s="18" t="s">
        <v>157</v>
      </c>
      <c r="AH84" s="6">
        <v>43853</v>
      </c>
      <c r="AI84" s="6">
        <v>43853</v>
      </c>
    </row>
    <row r="85" spans="1:35" x14ac:dyDescent="0.25">
      <c r="A85" s="24">
        <v>2019</v>
      </c>
      <c r="B85" s="6">
        <v>43739</v>
      </c>
      <c r="C85" s="6">
        <v>43830</v>
      </c>
      <c r="D85" t="s">
        <v>91</v>
      </c>
      <c r="E85" t="s">
        <v>188</v>
      </c>
      <c r="F85" s="27" t="s">
        <v>188</v>
      </c>
      <c r="G85" t="s">
        <v>158</v>
      </c>
      <c r="H85" t="s">
        <v>189</v>
      </c>
      <c r="I85" t="s">
        <v>190</v>
      </c>
      <c r="J85" t="s">
        <v>191</v>
      </c>
      <c r="K85" t="s">
        <v>192</v>
      </c>
      <c r="L85" t="s">
        <v>101</v>
      </c>
      <c r="M85" s="8" t="s">
        <v>439</v>
      </c>
      <c r="N85" s="8" t="s">
        <v>103</v>
      </c>
      <c r="O85" s="18">
        <v>0</v>
      </c>
      <c r="P85">
        <v>0</v>
      </c>
      <c r="Q85" s="18" t="s">
        <v>154</v>
      </c>
      <c r="R85" s="18" t="s">
        <v>155</v>
      </c>
      <c r="S85" s="18" t="s">
        <v>187</v>
      </c>
      <c r="T85" s="18" t="s">
        <v>154</v>
      </c>
      <c r="U85" s="8" t="s">
        <v>440</v>
      </c>
      <c r="V85" s="8" t="s">
        <v>441</v>
      </c>
      <c r="W85" s="8" t="s">
        <v>439</v>
      </c>
      <c r="X85" s="6">
        <v>43780</v>
      </c>
      <c r="Y85" s="6">
        <v>43782</v>
      </c>
      <c r="Z85" s="8">
        <v>82</v>
      </c>
      <c r="AA85" s="8">
        <v>285.5</v>
      </c>
      <c r="AB85" s="8">
        <v>0</v>
      </c>
      <c r="AC85" s="6">
        <v>43780</v>
      </c>
      <c r="AD85" s="24" t="s">
        <v>404</v>
      </c>
      <c r="AE85" s="8">
        <v>82</v>
      </c>
      <c r="AF85" s="20" t="s">
        <v>156</v>
      </c>
      <c r="AG85" s="18" t="s">
        <v>157</v>
      </c>
      <c r="AH85" s="6">
        <v>43853</v>
      </c>
      <c r="AI85" s="6">
        <v>43853</v>
      </c>
    </row>
    <row r="86" spans="1:35" x14ac:dyDescent="0.25">
      <c r="A86" s="27">
        <v>2019</v>
      </c>
      <c r="B86" s="6">
        <v>43739</v>
      </c>
      <c r="C86" s="6">
        <v>43830</v>
      </c>
      <c r="D86" s="27" t="s">
        <v>91</v>
      </c>
      <c r="E86" s="27" t="s">
        <v>195</v>
      </c>
      <c r="F86" s="27" t="s">
        <v>195</v>
      </c>
      <c r="G86" s="27" t="s">
        <v>158</v>
      </c>
      <c r="H86" s="27" t="s">
        <v>189</v>
      </c>
      <c r="I86" s="27" t="s">
        <v>300</v>
      </c>
      <c r="J86" s="27" t="s">
        <v>231</v>
      </c>
      <c r="K86" s="27" t="s">
        <v>299</v>
      </c>
      <c r="L86" t="s">
        <v>101</v>
      </c>
      <c r="M86" s="8" t="s">
        <v>439</v>
      </c>
      <c r="N86" s="8" t="s">
        <v>103</v>
      </c>
      <c r="O86" s="18">
        <v>0</v>
      </c>
      <c r="P86">
        <v>0</v>
      </c>
      <c r="Q86" s="18" t="s">
        <v>154</v>
      </c>
      <c r="R86" s="18" t="s">
        <v>155</v>
      </c>
      <c r="S86" s="18" t="s">
        <v>187</v>
      </c>
      <c r="T86" s="18" t="s">
        <v>154</v>
      </c>
      <c r="U86" s="8" t="s">
        <v>440</v>
      </c>
      <c r="V86" s="8" t="s">
        <v>441</v>
      </c>
      <c r="W86" s="8" t="s">
        <v>439</v>
      </c>
      <c r="X86" s="6">
        <v>43780</v>
      </c>
      <c r="Y86" s="6">
        <v>43782</v>
      </c>
      <c r="Z86" s="8">
        <v>83</v>
      </c>
      <c r="AA86" s="8">
        <v>4986.12</v>
      </c>
      <c r="AB86" s="8">
        <v>0</v>
      </c>
      <c r="AC86" s="6">
        <v>43782</v>
      </c>
      <c r="AD86" s="24" t="s">
        <v>405</v>
      </c>
      <c r="AE86" s="8">
        <v>83</v>
      </c>
      <c r="AF86" s="20" t="s">
        <v>156</v>
      </c>
      <c r="AG86" s="18" t="s">
        <v>157</v>
      </c>
      <c r="AH86" s="6">
        <v>43853</v>
      </c>
      <c r="AI86" s="6">
        <v>43853</v>
      </c>
    </row>
    <row r="87" spans="1:35" x14ac:dyDescent="0.25">
      <c r="A87" s="24">
        <v>2019</v>
      </c>
      <c r="B87" s="6">
        <v>43739</v>
      </c>
      <c r="C87" s="6">
        <v>43830</v>
      </c>
      <c r="D87" t="s">
        <v>91</v>
      </c>
      <c r="E87" s="27" t="s">
        <v>316</v>
      </c>
      <c r="F87" s="27" t="s">
        <v>316</v>
      </c>
      <c r="G87" s="27" t="s">
        <v>158</v>
      </c>
      <c r="H87" s="27" t="s">
        <v>189</v>
      </c>
      <c r="I87" t="s">
        <v>473</v>
      </c>
      <c r="J87" t="s">
        <v>175</v>
      </c>
      <c r="K87" t="s">
        <v>276</v>
      </c>
      <c r="L87" t="s">
        <v>101</v>
      </c>
      <c r="M87" s="8" t="s">
        <v>451</v>
      </c>
      <c r="N87" s="8" t="s">
        <v>103</v>
      </c>
      <c r="O87" s="18">
        <v>0</v>
      </c>
      <c r="P87">
        <v>0</v>
      </c>
      <c r="Q87" s="18" t="s">
        <v>154</v>
      </c>
      <c r="R87" s="18" t="s">
        <v>155</v>
      </c>
      <c r="S87" s="18" t="s">
        <v>187</v>
      </c>
      <c r="T87" s="18" t="s">
        <v>154</v>
      </c>
      <c r="U87" s="8" t="s">
        <v>297</v>
      </c>
      <c r="V87" s="8" t="s">
        <v>297</v>
      </c>
      <c r="W87" s="8" t="s">
        <v>455</v>
      </c>
      <c r="X87" s="6">
        <v>43779</v>
      </c>
      <c r="Y87" s="6">
        <v>43780</v>
      </c>
      <c r="Z87" s="8">
        <v>84</v>
      </c>
      <c r="AA87" s="8">
        <v>2359</v>
      </c>
      <c r="AB87" s="8">
        <v>0</v>
      </c>
      <c r="AC87" s="6">
        <v>43780</v>
      </c>
      <c r="AD87" s="24" t="s">
        <v>406</v>
      </c>
      <c r="AE87" s="8">
        <v>84</v>
      </c>
      <c r="AF87" s="20" t="s">
        <v>156</v>
      </c>
      <c r="AG87" s="18" t="s">
        <v>157</v>
      </c>
      <c r="AH87" s="6">
        <v>43853</v>
      </c>
      <c r="AI87" s="6">
        <v>43853</v>
      </c>
    </row>
    <row r="88" spans="1:35" x14ac:dyDescent="0.25">
      <c r="A88" s="18">
        <v>2019</v>
      </c>
      <c r="B88" s="19">
        <v>43739</v>
      </c>
      <c r="C88" s="19">
        <v>43830</v>
      </c>
      <c r="D88" s="18" t="s">
        <v>91</v>
      </c>
      <c r="E88" s="27" t="s">
        <v>219</v>
      </c>
      <c r="F88" s="27" t="s">
        <v>219</v>
      </c>
      <c r="G88" s="18" t="s">
        <v>158</v>
      </c>
      <c r="H88" s="18" t="s">
        <v>189</v>
      </c>
      <c r="I88" s="18" t="s">
        <v>358</v>
      </c>
      <c r="J88" s="18" t="s">
        <v>359</v>
      </c>
      <c r="K88" s="18" t="s">
        <v>360</v>
      </c>
      <c r="L88" s="18" t="s">
        <v>101</v>
      </c>
      <c r="M88" s="8" t="s">
        <v>361</v>
      </c>
      <c r="N88" s="8" t="s">
        <v>103</v>
      </c>
      <c r="O88" s="18">
        <v>0</v>
      </c>
      <c r="P88">
        <v>0</v>
      </c>
      <c r="Q88" s="18" t="s">
        <v>154</v>
      </c>
      <c r="R88" s="18" t="s">
        <v>155</v>
      </c>
      <c r="S88" s="18" t="s">
        <v>187</v>
      </c>
      <c r="T88" s="18" t="s">
        <v>154</v>
      </c>
      <c r="U88" s="8" t="s">
        <v>186</v>
      </c>
      <c r="V88" s="8" t="s">
        <v>226</v>
      </c>
      <c r="W88" s="8" t="s">
        <v>361</v>
      </c>
      <c r="X88" s="6">
        <v>43784</v>
      </c>
      <c r="Y88" s="6">
        <v>43784</v>
      </c>
      <c r="Z88" s="8">
        <v>85</v>
      </c>
      <c r="AA88" s="8">
        <v>1525.5</v>
      </c>
      <c r="AB88" s="8">
        <v>13.5</v>
      </c>
      <c r="AC88" s="6">
        <v>43784</v>
      </c>
      <c r="AD88" s="24" t="s">
        <v>407</v>
      </c>
      <c r="AE88" s="8">
        <v>85</v>
      </c>
      <c r="AF88" s="20" t="s">
        <v>156</v>
      </c>
      <c r="AG88" s="18" t="s">
        <v>157</v>
      </c>
      <c r="AH88" s="6">
        <v>43853</v>
      </c>
      <c r="AI88" s="6">
        <v>43853</v>
      </c>
    </row>
    <row r="89" spans="1:35" x14ac:dyDescent="0.25">
      <c r="A89" s="24">
        <v>2019</v>
      </c>
      <c r="B89" s="6">
        <v>43739</v>
      </c>
      <c r="C89" s="6">
        <v>43830</v>
      </c>
      <c r="D89" s="18" t="s">
        <v>91</v>
      </c>
      <c r="E89" t="s">
        <v>233</v>
      </c>
      <c r="F89" s="27" t="s">
        <v>233</v>
      </c>
      <c r="G89" s="18" t="s">
        <v>158</v>
      </c>
      <c r="H89" s="18" t="s">
        <v>474</v>
      </c>
      <c r="I89" s="18" t="s">
        <v>475</v>
      </c>
      <c r="J89" s="18" t="s">
        <v>476</v>
      </c>
      <c r="K89" s="18" t="s">
        <v>477</v>
      </c>
      <c r="L89" s="18" t="s">
        <v>101</v>
      </c>
      <c r="M89" s="8" t="s">
        <v>439</v>
      </c>
      <c r="N89" s="8" t="s">
        <v>103</v>
      </c>
      <c r="O89" s="18">
        <v>0</v>
      </c>
      <c r="P89" s="27">
        <v>0</v>
      </c>
      <c r="Q89" s="18" t="s">
        <v>154</v>
      </c>
      <c r="R89" s="18" t="s">
        <v>155</v>
      </c>
      <c r="S89" s="18" t="s">
        <v>478</v>
      </c>
      <c r="T89" s="18" t="s">
        <v>154</v>
      </c>
      <c r="U89" s="8" t="s">
        <v>440</v>
      </c>
      <c r="V89" s="8" t="s">
        <v>441</v>
      </c>
      <c r="W89" s="8" t="s">
        <v>439</v>
      </c>
      <c r="X89" s="6">
        <v>43780</v>
      </c>
      <c r="Y89" s="6">
        <v>43782</v>
      </c>
      <c r="Z89" s="8">
        <v>86</v>
      </c>
      <c r="AA89" s="8">
        <v>2516.9</v>
      </c>
      <c r="AB89" s="8">
        <v>1583.1</v>
      </c>
      <c r="AC89" s="6">
        <v>43790</v>
      </c>
      <c r="AD89" s="24" t="s">
        <v>408</v>
      </c>
      <c r="AE89" s="8">
        <v>86</v>
      </c>
      <c r="AF89" s="20" t="s">
        <v>156</v>
      </c>
      <c r="AG89" s="18" t="s">
        <v>157</v>
      </c>
      <c r="AH89" s="6">
        <v>43853</v>
      </c>
      <c r="AI89" s="6">
        <v>43853</v>
      </c>
    </row>
    <row r="90" spans="1:35" x14ac:dyDescent="0.25">
      <c r="A90" s="24">
        <v>2019</v>
      </c>
      <c r="B90" s="6">
        <v>43739</v>
      </c>
      <c r="C90" s="6">
        <v>43830</v>
      </c>
      <c r="D90" s="18" t="s">
        <v>91</v>
      </c>
      <c r="E90" s="27" t="s">
        <v>233</v>
      </c>
      <c r="F90" s="27" t="s">
        <v>233</v>
      </c>
      <c r="G90" s="18" t="s">
        <v>158</v>
      </c>
      <c r="H90" s="18" t="s">
        <v>254</v>
      </c>
      <c r="I90" s="18" t="s">
        <v>362</v>
      </c>
      <c r="J90" s="18" t="s">
        <v>363</v>
      </c>
      <c r="K90" s="18" t="s">
        <v>364</v>
      </c>
      <c r="L90" s="18" t="s">
        <v>101</v>
      </c>
      <c r="M90" s="8" t="s">
        <v>439</v>
      </c>
      <c r="N90" s="8" t="s">
        <v>103</v>
      </c>
      <c r="O90" s="18">
        <v>0</v>
      </c>
      <c r="P90">
        <v>0</v>
      </c>
      <c r="Q90" s="18" t="s">
        <v>154</v>
      </c>
      <c r="R90" s="18" t="s">
        <v>155</v>
      </c>
      <c r="S90" s="18" t="s">
        <v>256</v>
      </c>
      <c r="T90" s="18" t="s">
        <v>154</v>
      </c>
      <c r="U90" s="8" t="s">
        <v>186</v>
      </c>
      <c r="V90" s="8" t="s">
        <v>187</v>
      </c>
      <c r="W90" s="8" t="s">
        <v>479</v>
      </c>
      <c r="X90" s="6">
        <v>43779</v>
      </c>
      <c r="Y90" s="6">
        <v>43784</v>
      </c>
      <c r="Z90" s="8">
        <v>87</v>
      </c>
      <c r="AA90" s="8">
        <v>11260.99</v>
      </c>
      <c r="AB90" s="8">
        <v>1177.01</v>
      </c>
      <c r="AC90" s="6">
        <v>43790</v>
      </c>
      <c r="AD90" s="24" t="s">
        <v>409</v>
      </c>
      <c r="AE90" s="8">
        <v>87</v>
      </c>
      <c r="AF90" s="20" t="s">
        <v>156</v>
      </c>
      <c r="AG90" s="18" t="s">
        <v>157</v>
      </c>
      <c r="AH90" s="6">
        <v>43853</v>
      </c>
      <c r="AI90" s="6">
        <v>43853</v>
      </c>
    </row>
    <row r="91" spans="1:35" x14ac:dyDescent="0.25">
      <c r="A91" s="24">
        <v>2019</v>
      </c>
      <c r="B91" s="6">
        <v>43739</v>
      </c>
      <c r="C91" s="6">
        <v>43830</v>
      </c>
      <c r="D91" s="18" t="s">
        <v>91</v>
      </c>
      <c r="E91" s="27" t="s">
        <v>233</v>
      </c>
      <c r="F91" s="27" t="s">
        <v>233</v>
      </c>
      <c r="G91" s="18" t="s">
        <v>158</v>
      </c>
      <c r="H91" s="18" t="s">
        <v>480</v>
      </c>
      <c r="I91" s="18" t="s">
        <v>481</v>
      </c>
      <c r="J91" s="18" t="s">
        <v>482</v>
      </c>
      <c r="K91" s="18" t="s">
        <v>483</v>
      </c>
      <c r="L91" s="18" t="s">
        <v>101</v>
      </c>
      <c r="M91" s="8" t="s">
        <v>439</v>
      </c>
      <c r="N91" s="8" t="s">
        <v>103</v>
      </c>
      <c r="O91" s="18">
        <v>0</v>
      </c>
      <c r="P91" s="27">
        <v>0</v>
      </c>
      <c r="Q91" s="18" t="s">
        <v>154</v>
      </c>
      <c r="R91" s="18" t="s">
        <v>155</v>
      </c>
      <c r="S91" s="18" t="s">
        <v>484</v>
      </c>
      <c r="T91" s="18" t="s">
        <v>154</v>
      </c>
      <c r="U91" s="8" t="s">
        <v>186</v>
      </c>
      <c r="V91" s="8" t="s">
        <v>187</v>
      </c>
      <c r="W91" s="8" t="s">
        <v>479</v>
      </c>
      <c r="X91" s="6">
        <v>43779</v>
      </c>
      <c r="Y91" s="6">
        <v>43784</v>
      </c>
      <c r="Z91" s="8">
        <v>88</v>
      </c>
      <c r="AA91" s="8">
        <v>4692.16</v>
      </c>
      <c r="AB91" s="8">
        <v>2841.84</v>
      </c>
      <c r="AC91" s="6">
        <v>43789</v>
      </c>
      <c r="AD91" s="24" t="s">
        <v>410</v>
      </c>
      <c r="AE91" s="8">
        <v>88</v>
      </c>
      <c r="AF91" s="20" t="s">
        <v>156</v>
      </c>
      <c r="AG91" s="18" t="s">
        <v>157</v>
      </c>
      <c r="AH91" s="6">
        <v>43853</v>
      </c>
      <c r="AI91" s="6">
        <v>43853</v>
      </c>
    </row>
    <row r="92" spans="1:35" x14ac:dyDescent="0.25">
      <c r="A92" s="24">
        <v>2019</v>
      </c>
      <c r="B92" s="6">
        <v>43739</v>
      </c>
      <c r="C92" s="6">
        <v>43830</v>
      </c>
      <c r="D92" s="18" t="s">
        <v>91</v>
      </c>
      <c r="E92" s="27" t="s">
        <v>485</v>
      </c>
      <c r="F92" s="27" t="s">
        <v>485</v>
      </c>
      <c r="G92" s="18" t="s">
        <v>158</v>
      </c>
      <c r="H92" s="18" t="s">
        <v>486</v>
      </c>
      <c r="I92" s="18" t="s">
        <v>487</v>
      </c>
      <c r="J92" s="18" t="s">
        <v>488</v>
      </c>
      <c r="K92" s="18" t="s">
        <v>489</v>
      </c>
      <c r="L92" s="18" t="s">
        <v>101</v>
      </c>
      <c r="M92" s="8" t="s">
        <v>439</v>
      </c>
      <c r="N92" s="8" t="s">
        <v>103</v>
      </c>
      <c r="O92" s="18">
        <v>0</v>
      </c>
      <c r="P92">
        <v>0</v>
      </c>
      <c r="Q92" s="18" t="s">
        <v>154</v>
      </c>
      <c r="R92" s="18" t="s">
        <v>155</v>
      </c>
      <c r="S92" s="18" t="s">
        <v>490</v>
      </c>
      <c r="T92" s="18" t="s">
        <v>154</v>
      </c>
      <c r="U92" s="8" t="s">
        <v>440</v>
      </c>
      <c r="V92" s="8" t="s">
        <v>441</v>
      </c>
      <c r="W92" s="8" t="s">
        <v>439</v>
      </c>
      <c r="X92" s="6">
        <v>43779</v>
      </c>
      <c r="Y92" s="6">
        <v>43784</v>
      </c>
      <c r="Z92" s="8">
        <v>89</v>
      </c>
      <c r="AA92" s="8">
        <v>7309</v>
      </c>
      <c r="AB92" s="8">
        <v>216</v>
      </c>
      <c r="AC92" s="6">
        <v>43790</v>
      </c>
      <c r="AD92" s="24" t="s">
        <v>411</v>
      </c>
      <c r="AE92" s="8">
        <v>89</v>
      </c>
      <c r="AF92" s="20" t="s">
        <v>156</v>
      </c>
      <c r="AG92" s="18" t="s">
        <v>157</v>
      </c>
      <c r="AH92" s="6">
        <v>43853</v>
      </c>
      <c r="AI92" s="6">
        <v>43853</v>
      </c>
    </row>
    <row r="93" spans="1:35" x14ac:dyDescent="0.25">
      <c r="A93" s="24">
        <v>2019</v>
      </c>
      <c r="B93" s="6">
        <v>43739</v>
      </c>
      <c r="C93" s="6">
        <v>43830</v>
      </c>
      <c r="D93" s="18" t="s">
        <v>91</v>
      </c>
      <c r="E93" s="27" t="s">
        <v>491</v>
      </c>
      <c r="F93" s="27" t="s">
        <v>491</v>
      </c>
      <c r="G93" s="18" t="s">
        <v>158</v>
      </c>
      <c r="H93" s="18" t="s">
        <v>492</v>
      </c>
      <c r="I93" s="18" t="s">
        <v>493</v>
      </c>
      <c r="J93" s="18" t="s">
        <v>291</v>
      </c>
      <c r="K93" s="18" t="s">
        <v>494</v>
      </c>
      <c r="L93" s="18" t="s">
        <v>101</v>
      </c>
      <c r="M93" s="8" t="s">
        <v>439</v>
      </c>
      <c r="N93" s="8" t="s">
        <v>103</v>
      </c>
      <c r="O93" s="18">
        <v>2</v>
      </c>
      <c r="P93">
        <v>4320</v>
      </c>
      <c r="Q93" s="18" t="s">
        <v>154</v>
      </c>
      <c r="R93" s="18" t="s">
        <v>155</v>
      </c>
      <c r="S93" s="18" t="s">
        <v>495</v>
      </c>
      <c r="T93" s="18" t="s">
        <v>154</v>
      </c>
      <c r="U93" s="8" t="s">
        <v>440</v>
      </c>
      <c r="V93" s="8" t="s">
        <v>441</v>
      </c>
      <c r="W93" s="8" t="s">
        <v>439</v>
      </c>
      <c r="X93" s="6">
        <v>43779</v>
      </c>
      <c r="Y93" s="6">
        <v>43784</v>
      </c>
      <c r="Z93" s="8">
        <v>90</v>
      </c>
      <c r="AA93" s="8">
        <v>6481.2</v>
      </c>
      <c r="AB93" s="8">
        <v>218.8</v>
      </c>
      <c r="AC93" s="6">
        <v>43790</v>
      </c>
      <c r="AD93" s="24" t="s">
        <v>412</v>
      </c>
      <c r="AE93" s="8">
        <v>90</v>
      </c>
      <c r="AF93" s="20" t="s">
        <v>156</v>
      </c>
      <c r="AG93" s="18" t="s">
        <v>157</v>
      </c>
      <c r="AH93" s="6">
        <v>43853</v>
      </c>
      <c r="AI93" s="6">
        <v>43853</v>
      </c>
    </row>
    <row r="94" spans="1:35" x14ac:dyDescent="0.25">
      <c r="A94" s="24">
        <v>2019</v>
      </c>
      <c r="B94" s="6">
        <v>43739</v>
      </c>
      <c r="C94" s="6">
        <v>43830</v>
      </c>
      <c r="D94" s="18" t="s">
        <v>91</v>
      </c>
      <c r="E94" s="27" t="s">
        <v>496</v>
      </c>
      <c r="F94" s="27" t="s">
        <v>496</v>
      </c>
      <c r="G94" s="18" t="s">
        <v>158</v>
      </c>
      <c r="H94" s="18" t="s">
        <v>222</v>
      </c>
      <c r="I94" s="18" t="s">
        <v>497</v>
      </c>
      <c r="J94" s="18" t="s">
        <v>498</v>
      </c>
      <c r="K94" s="18" t="s">
        <v>176</v>
      </c>
      <c r="L94" s="18" t="s">
        <v>101</v>
      </c>
      <c r="M94" s="8" t="s">
        <v>439</v>
      </c>
      <c r="N94" s="8" t="s">
        <v>103</v>
      </c>
      <c r="O94" s="18">
        <v>2</v>
      </c>
      <c r="P94">
        <f>11328.81/3*2</f>
        <v>7552.54</v>
      </c>
      <c r="Q94" s="18" t="s">
        <v>154</v>
      </c>
      <c r="R94" s="18" t="s">
        <v>155</v>
      </c>
      <c r="S94" s="18" t="s">
        <v>226</v>
      </c>
      <c r="T94" s="18" t="s">
        <v>154</v>
      </c>
      <c r="U94" s="8" t="s">
        <v>440</v>
      </c>
      <c r="V94" s="8" t="s">
        <v>441</v>
      </c>
      <c r="W94" s="8" t="s">
        <v>439</v>
      </c>
      <c r="X94" s="6">
        <v>43779</v>
      </c>
      <c r="Y94" s="6">
        <v>43784</v>
      </c>
      <c r="Z94" s="8">
        <v>91</v>
      </c>
      <c r="AA94" s="8">
        <v>11328.81</v>
      </c>
      <c r="AB94" s="8">
        <v>6371.19</v>
      </c>
      <c r="AC94" s="6">
        <v>43790</v>
      </c>
      <c r="AD94" s="24" t="s">
        <v>413</v>
      </c>
      <c r="AE94" s="8">
        <v>91</v>
      </c>
      <c r="AF94" s="20" t="s">
        <v>156</v>
      </c>
      <c r="AG94" s="18" t="s">
        <v>157</v>
      </c>
      <c r="AH94" s="6">
        <v>43853</v>
      </c>
      <c r="AI94" s="6">
        <v>43853</v>
      </c>
    </row>
    <row r="95" spans="1:35" x14ac:dyDescent="0.25">
      <c r="A95" s="24">
        <v>2019</v>
      </c>
      <c r="B95" s="6">
        <v>43739</v>
      </c>
      <c r="C95" s="6">
        <v>43830</v>
      </c>
      <c r="D95" s="18" t="s">
        <v>91</v>
      </c>
      <c r="E95" t="s">
        <v>205</v>
      </c>
      <c r="F95" s="27" t="s">
        <v>205</v>
      </c>
      <c r="G95" s="18" t="s">
        <v>158</v>
      </c>
      <c r="H95" s="18" t="s">
        <v>189</v>
      </c>
      <c r="I95" s="18" t="s">
        <v>206</v>
      </c>
      <c r="J95" s="18" t="s">
        <v>207</v>
      </c>
      <c r="K95" s="18" t="s">
        <v>208</v>
      </c>
      <c r="L95" s="18" t="s">
        <v>101</v>
      </c>
      <c r="M95" s="8" t="s">
        <v>439</v>
      </c>
      <c r="N95" s="8" t="s">
        <v>103</v>
      </c>
      <c r="O95" s="18">
        <v>0</v>
      </c>
      <c r="P95">
        <v>0</v>
      </c>
      <c r="Q95" s="18" t="s">
        <v>154</v>
      </c>
      <c r="R95" s="18" t="s">
        <v>155</v>
      </c>
      <c r="S95" s="18" t="s">
        <v>187</v>
      </c>
      <c r="T95" s="18" t="s">
        <v>154</v>
      </c>
      <c r="U95" s="8" t="s">
        <v>440</v>
      </c>
      <c r="V95" s="8" t="s">
        <v>441</v>
      </c>
      <c r="W95" s="8" t="s">
        <v>439</v>
      </c>
      <c r="X95" s="6">
        <v>43779</v>
      </c>
      <c r="Y95" s="6">
        <v>43784</v>
      </c>
      <c r="Z95" s="8">
        <v>92</v>
      </c>
      <c r="AA95" s="8">
        <v>440.5</v>
      </c>
      <c r="AB95" s="8">
        <v>694.5</v>
      </c>
      <c r="AC95" s="6">
        <v>43782</v>
      </c>
      <c r="AD95" s="24" t="s">
        <v>414</v>
      </c>
      <c r="AE95" s="8">
        <v>92</v>
      </c>
      <c r="AF95" s="20" t="s">
        <v>156</v>
      </c>
      <c r="AG95" s="18" t="s">
        <v>157</v>
      </c>
      <c r="AH95" s="6">
        <v>43853</v>
      </c>
      <c r="AI95" s="6">
        <v>43853</v>
      </c>
    </row>
    <row r="96" spans="1:35" x14ac:dyDescent="0.25">
      <c r="A96" s="24">
        <v>2019</v>
      </c>
      <c r="B96" s="6">
        <v>43739</v>
      </c>
      <c r="C96" s="6">
        <v>43830</v>
      </c>
      <c r="D96" s="18" t="s">
        <v>91</v>
      </c>
      <c r="E96" t="s">
        <v>219</v>
      </c>
      <c r="F96" s="27" t="s">
        <v>219</v>
      </c>
      <c r="G96" s="18" t="s">
        <v>158</v>
      </c>
      <c r="H96" s="18" t="s">
        <v>189</v>
      </c>
      <c r="I96" s="18" t="s">
        <v>499</v>
      </c>
      <c r="J96" s="18" t="s">
        <v>500</v>
      </c>
      <c r="K96" s="18" t="s">
        <v>247</v>
      </c>
      <c r="L96" s="18" t="s">
        <v>101</v>
      </c>
      <c r="M96" s="8" t="s">
        <v>439</v>
      </c>
      <c r="N96" s="8" t="s">
        <v>103</v>
      </c>
      <c r="O96" s="18">
        <v>0</v>
      </c>
      <c r="P96">
        <v>0</v>
      </c>
      <c r="Q96" s="18" t="s">
        <v>154</v>
      </c>
      <c r="R96" s="18" t="s">
        <v>155</v>
      </c>
      <c r="S96" s="18" t="s">
        <v>187</v>
      </c>
      <c r="T96" s="18" t="s">
        <v>154</v>
      </c>
      <c r="U96" s="8" t="s">
        <v>440</v>
      </c>
      <c r="V96" s="8" t="s">
        <v>441</v>
      </c>
      <c r="W96" s="8" t="s">
        <v>439</v>
      </c>
      <c r="X96" s="6">
        <v>43779</v>
      </c>
      <c r="Y96" s="6">
        <v>43784</v>
      </c>
      <c r="Z96" s="8">
        <v>93</v>
      </c>
      <c r="AA96" s="8">
        <v>147</v>
      </c>
      <c r="AB96" s="8">
        <v>152.69999999999999</v>
      </c>
      <c r="AC96" s="6">
        <v>43784</v>
      </c>
      <c r="AD96" s="24" t="s">
        <v>415</v>
      </c>
      <c r="AE96" s="8">
        <v>93</v>
      </c>
      <c r="AF96" s="20" t="s">
        <v>156</v>
      </c>
      <c r="AG96" s="18" t="s">
        <v>157</v>
      </c>
      <c r="AH96" s="6">
        <v>43853</v>
      </c>
      <c r="AI96" s="6">
        <v>43853</v>
      </c>
    </row>
    <row r="97" spans="1:35" x14ac:dyDescent="0.25">
      <c r="A97" s="24">
        <v>2019</v>
      </c>
      <c r="B97" s="6">
        <v>43739</v>
      </c>
      <c r="C97" s="6">
        <v>43830</v>
      </c>
      <c r="D97" s="18" t="s">
        <v>91</v>
      </c>
      <c r="E97" s="27" t="s">
        <v>195</v>
      </c>
      <c r="F97" s="27" t="s">
        <v>195</v>
      </c>
      <c r="G97" s="18" t="s">
        <v>158</v>
      </c>
      <c r="H97" s="18" t="s">
        <v>189</v>
      </c>
      <c r="I97" s="18" t="s">
        <v>310</v>
      </c>
      <c r="J97" s="18" t="s">
        <v>258</v>
      </c>
      <c r="K97" s="18" t="s">
        <v>311</v>
      </c>
      <c r="L97" s="18" t="s">
        <v>101</v>
      </c>
      <c r="M97" s="8" t="s">
        <v>361</v>
      </c>
      <c r="N97" s="8" t="s">
        <v>103</v>
      </c>
      <c r="O97" s="18">
        <v>0</v>
      </c>
      <c r="P97">
        <v>0</v>
      </c>
      <c r="Q97" s="18" t="s">
        <v>154</v>
      </c>
      <c r="R97" s="18" t="s">
        <v>155</v>
      </c>
      <c r="S97" s="18" t="s">
        <v>187</v>
      </c>
      <c r="T97" s="18" t="s">
        <v>154</v>
      </c>
      <c r="U97" s="8" t="s">
        <v>186</v>
      </c>
      <c r="V97" s="8" t="s">
        <v>226</v>
      </c>
      <c r="W97" s="8" t="s">
        <v>361</v>
      </c>
      <c r="X97" s="6">
        <v>43779</v>
      </c>
      <c r="Y97" s="6">
        <v>43779</v>
      </c>
      <c r="Z97" s="8">
        <v>94</v>
      </c>
      <c r="AA97" s="8">
        <v>813</v>
      </c>
      <c r="AB97" s="8">
        <v>604</v>
      </c>
      <c r="AC97" s="6">
        <v>43779</v>
      </c>
      <c r="AD97" s="7" t="s">
        <v>416</v>
      </c>
      <c r="AE97" s="8">
        <v>94</v>
      </c>
      <c r="AF97" s="20" t="s">
        <v>156</v>
      </c>
      <c r="AG97" s="18" t="s">
        <v>157</v>
      </c>
      <c r="AH97" s="6">
        <v>43853</v>
      </c>
      <c r="AI97" s="6">
        <v>43853</v>
      </c>
    </row>
    <row r="98" spans="1:35" x14ac:dyDescent="0.25">
      <c r="A98" s="18">
        <v>2019</v>
      </c>
      <c r="B98" s="19">
        <v>43739</v>
      </c>
      <c r="C98" s="19">
        <v>43830</v>
      </c>
      <c r="D98" s="18" t="s">
        <v>91</v>
      </c>
      <c r="E98" s="27" t="s">
        <v>350</v>
      </c>
      <c r="F98" s="27" t="s">
        <v>350</v>
      </c>
      <c r="G98" s="18" t="s">
        <v>158</v>
      </c>
      <c r="H98" s="18" t="s">
        <v>189</v>
      </c>
      <c r="I98" s="18" t="s">
        <v>373</v>
      </c>
      <c r="J98" s="18" t="s">
        <v>374</v>
      </c>
      <c r="K98" s="18" t="s">
        <v>348</v>
      </c>
      <c r="L98" s="18" t="s">
        <v>101</v>
      </c>
      <c r="M98" s="8" t="s">
        <v>361</v>
      </c>
      <c r="N98" s="8" t="s">
        <v>103</v>
      </c>
      <c r="O98" s="18">
        <v>0</v>
      </c>
      <c r="P98" s="27">
        <v>0</v>
      </c>
      <c r="Q98" s="18" t="s">
        <v>154</v>
      </c>
      <c r="R98" s="18" t="s">
        <v>155</v>
      </c>
      <c r="S98" s="18" t="s">
        <v>187</v>
      </c>
      <c r="T98" s="18" t="s">
        <v>154</v>
      </c>
      <c r="U98" s="8" t="s">
        <v>186</v>
      </c>
      <c r="V98" s="8" t="s">
        <v>226</v>
      </c>
      <c r="W98" s="8" t="s">
        <v>361</v>
      </c>
      <c r="X98" s="6">
        <v>43779</v>
      </c>
      <c r="Y98" s="6">
        <v>43779</v>
      </c>
      <c r="Z98" s="8">
        <v>95</v>
      </c>
      <c r="AA98" s="8">
        <v>1924</v>
      </c>
      <c r="AB98" s="8">
        <v>0</v>
      </c>
      <c r="AC98" s="6">
        <v>43779</v>
      </c>
      <c r="AD98" s="24" t="s">
        <v>417</v>
      </c>
      <c r="AE98" s="8">
        <v>95</v>
      </c>
      <c r="AF98" s="20" t="s">
        <v>156</v>
      </c>
      <c r="AG98" s="18" t="s">
        <v>157</v>
      </c>
      <c r="AH98" s="6">
        <v>43853</v>
      </c>
      <c r="AI98" s="6">
        <v>43853</v>
      </c>
    </row>
    <row r="99" spans="1:35" x14ac:dyDescent="0.25">
      <c r="A99" s="24">
        <v>2019</v>
      </c>
      <c r="B99" s="6">
        <v>43739</v>
      </c>
      <c r="C99" s="6">
        <v>43830</v>
      </c>
      <c r="D99" s="18" t="s">
        <v>91</v>
      </c>
      <c r="E99" s="27" t="s">
        <v>350</v>
      </c>
      <c r="F99" s="27" t="s">
        <v>350</v>
      </c>
      <c r="G99" s="18" t="s">
        <v>158</v>
      </c>
      <c r="H99" s="18" t="s">
        <v>189</v>
      </c>
      <c r="I99" s="18" t="s">
        <v>373</v>
      </c>
      <c r="J99" s="18" t="s">
        <v>374</v>
      </c>
      <c r="K99" s="18" t="s">
        <v>348</v>
      </c>
      <c r="L99" s="18" t="s">
        <v>101</v>
      </c>
      <c r="M99" s="8" t="s">
        <v>361</v>
      </c>
      <c r="N99" s="8" t="s">
        <v>103</v>
      </c>
      <c r="O99" s="18">
        <v>0</v>
      </c>
      <c r="P99" s="27">
        <v>0</v>
      </c>
      <c r="Q99" s="18" t="s">
        <v>154</v>
      </c>
      <c r="R99" s="18" t="s">
        <v>155</v>
      </c>
      <c r="S99" s="18" t="s">
        <v>187</v>
      </c>
      <c r="T99" s="18" t="s">
        <v>154</v>
      </c>
      <c r="U99" s="8" t="s">
        <v>186</v>
      </c>
      <c r="V99" s="8" t="s">
        <v>226</v>
      </c>
      <c r="W99" s="8" t="s">
        <v>361</v>
      </c>
      <c r="X99" s="6">
        <v>43784</v>
      </c>
      <c r="Y99" s="6">
        <v>43784</v>
      </c>
      <c r="Z99" s="8">
        <v>96</v>
      </c>
      <c r="AA99" s="8">
        <v>1819</v>
      </c>
      <c r="AB99" s="8">
        <v>26</v>
      </c>
      <c r="AC99" s="6">
        <v>43784</v>
      </c>
      <c r="AD99" s="24" t="s">
        <v>418</v>
      </c>
      <c r="AE99" s="8">
        <v>96</v>
      </c>
      <c r="AF99" s="20" t="s">
        <v>156</v>
      </c>
      <c r="AG99" s="18" t="s">
        <v>157</v>
      </c>
      <c r="AH99" s="6">
        <v>43853</v>
      </c>
      <c r="AI99" s="6">
        <v>43853</v>
      </c>
    </row>
    <row r="100" spans="1:35" x14ac:dyDescent="0.25">
      <c r="A100" s="24">
        <v>2019</v>
      </c>
      <c r="B100" s="6">
        <v>43739</v>
      </c>
      <c r="C100" s="6">
        <v>43830</v>
      </c>
      <c r="D100" s="18" t="s">
        <v>91</v>
      </c>
      <c r="E100" s="27" t="s">
        <v>205</v>
      </c>
      <c r="F100" s="27" t="s">
        <v>205</v>
      </c>
      <c r="G100" s="18" t="s">
        <v>158</v>
      </c>
      <c r="H100" s="18" t="s">
        <v>189</v>
      </c>
      <c r="I100" s="18" t="s">
        <v>206</v>
      </c>
      <c r="J100" s="18" t="s">
        <v>207</v>
      </c>
      <c r="K100" s="18" t="s">
        <v>208</v>
      </c>
      <c r="L100" s="18" t="s">
        <v>101</v>
      </c>
      <c r="M100" s="8" t="s">
        <v>455</v>
      </c>
      <c r="N100" s="8" t="s">
        <v>103</v>
      </c>
      <c r="O100" s="18">
        <v>0</v>
      </c>
      <c r="P100">
        <v>0</v>
      </c>
      <c r="Q100" s="18" t="s">
        <v>154</v>
      </c>
      <c r="R100" s="18" t="s">
        <v>155</v>
      </c>
      <c r="S100" s="18" t="s">
        <v>187</v>
      </c>
      <c r="T100" s="18" t="s">
        <v>154</v>
      </c>
      <c r="U100" s="8" t="s">
        <v>186</v>
      </c>
      <c r="V100" s="8" t="s">
        <v>226</v>
      </c>
      <c r="W100" s="8" t="s">
        <v>451</v>
      </c>
      <c r="X100" s="6">
        <v>43779</v>
      </c>
      <c r="Y100" s="6">
        <v>43780</v>
      </c>
      <c r="Z100" s="8">
        <v>97</v>
      </c>
      <c r="AA100" s="8">
        <v>1941</v>
      </c>
      <c r="AB100" s="8">
        <v>408</v>
      </c>
      <c r="AC100" s="6">
        <v>43780</v>
      </c>
      <c r="AD100" s="24" t="s">
        <v>419</v>
      </c>
      <c r="AE100" s="8">
        <v>97</v>
      </c>
      <c r="AF100" s="20" t="s">
        <v>156</v>
      </c>
      <c r="AG100" s="18" t="s">
        <v>157</v>
      </c>
      <c r="AH100" s="6">
        <v>43853</v>
      </c>
      <c r="AI100" s="6">
        <v>43853</v>
      </c>
    </row>
    <row r="101" spans="1:35" s="18" customFormat="1" x14ac:dyDescent="0.25">
      <c r="A101" s="18">
        <v>2019</v>
      </c>
      <c r="B101" s="19">
        <v>43739</v>
      </c>
      <c r="C101" s="19">
        <v>43830</v>
      </c>
      <c r="D101" s="18" t="s">
        <v>91</v>
      </c>
      <c r="E101" s="27" t="s">
        <v>200</v>
      </c>
      <c r="F101" s="27" t="s">
        <v>200</v>
      </c>
      <c r="G101" s="18" t="s">
        <v>158</v>
      </c>
      <c r="H101" s="18" t="s">
        <v>189</v>
      </c>
      <c r="I101" s="18" t="s">
        <v>501</v>
      </c>
      <c r="J101" s="18" t="s">
        <v>502</v>
      </c>
      <c r="K101" s="18" t="s">
        <v>503</v>
      </c>
      <c r="L101" s="18" t="s">
        <v>101</v>
      </c>
      <c r="M101" s="8" t="s">
        <v>504</v>
      </c>
      <c r="N101" s="8" t="s">
        <v>103</v>
      </c>
      <c r="O101" s="18">
        <v>0</v>
      </c>
      <c r="P101" s="18">
        <v>0</v>
      </c>
      <c r="Q101" s="18" t="s">
        <v>154</v>
      </c>
      <c r="R101" s="18" t="s">
        <v>155</v>
      </c>
      <c r="S101" s="18" t="s">
        <v>187</v>
      </c>
      <c r="T101" s="18" t="s">
        <v>154</v>
      </c>
      <c r="U101" s="8" t="s">
        <v>186</v>
      </c>
      <c r="V101" s="8" t="s">
        <v>194</v>
      </c>
      <c r="W101" s="8" t="s">
        <v>504</v>
      </c>
      <c r="X101" s="19">
        <v>43784</v>
      </c>
      <c r="Y101" s="19">
        <v>43784</v>
      </c>
      <c r="Z101" s="8">
        <v>98</v>
      </c>
      <c r="AA101" s="8">
        <v>298</v>
      </c>
      <c r="AB101" s="8">
        <v>0</v>
      </c>
      <c r="AC101" s="19">
        <v>43753</v>
      </c>
      <c r="AD101" s="20" t="s">
        <v>420</v>
      </c>
      <c r="AE101" s="8">
        <v>98</v>
      </c>
      <c r="AF101" s="20" t="s">
        <v>156</v>
      </c>
      <c r="AG101" s="18" t="s">
        <v>157</v>
      </c>
      <c r="AH101" s="6">
        <v>43853</v>
      </c>
      <c r="AI101" s="6">
        <v>43853</v>
      </c>
    </row>
    <row r="102" spans="1:35" x14ac:dyDescent="0.25">
      <c r="A102" s="29">
        <v>2019</v>
      </c>
      <c r="B102" s="6">
        <v>43739</v>
      </c>
      <c r="C102" s="6">
        <v>43830</v>
      </c>
      <c r="D102" s="29" t="s">
        <v>91</v>
      </c>
      <c r="E102" s="29" t="s">
        <v>188</v>
      </c>
      <c r="F102" s="29" t="s">
        <v>188</v>
      </c>
      <c r="G102" s="29" t="s">
        <v>158</v>
      </c>
      <c r="H102" s="29" t="s">
        <v>189</v>
      </c>
      <c r="I102" s="29" t="s">
        <v>190</v>
      </c>
      <c r="J102" s="29" t="s">
        <v>191</v>
      </c>
      <c r="K102" s="29" t="s">
        <v>192</v>
      </c>
      <c r="L102" s="29" t="s">
        <v>101</v>
      </c>
      <c r="M102" s="8" t="s">
        <v>576</v>
      </c>
      <c r="N102" s="8" t="s">
        <v>103</v>
      </c>
      <c r="O102" s="18">
        <v>0</v>
      </c>
      <c r="P102" s="18">
        <v>0</v>
      </c>
      <c r="Q102" s="18" t="s">
        <v>154</v>
      </c>
      <c r="R102" s="18" t="s">
        <v>155</v>
      </c>
      <c r="S102" s="18" t="s">
        <v>187</v>
      </c>
      <c r="T102" s="18" t="s">
        <v>154</v>
      </c>
      <c r="U102" s="8" t="s">
        <v>186</v>
      </c>
      <c r="V102" s="8" t="s">
        <v>155</v>
      </c>
      <c r="W102" s="8" t="s">
        <v>576</v>
      </c>
      <c r="X102" s="6">
        <v>43791</v>
      </c>
      <c r="Y102" s="6">
        <v>43791</v>
      </c>
      <c r="Z102" s="8">
        <v>99</v>
      </c>
      <c r="AA102" s="8">
        <v>805.94</v>
      </c>
      <c r="AB102" s="8">
        <v>0</v>
      </c>
      <c r="AC102" s="6">
        <v>43791</v>
      </c>
      <c r="AD102" s="28" t="s">
        <v>505</v>
      </c>
      <c r="AE102" s="8">
        <v>99</v>
      </c>
      <c r="AF102" s="20" t="s">
        <v>156</v>
      </c>
      <c r="AG102" s="18" t="s">
        <v>157</v>
      </c>
      <c r="AH102" s="6">
        <v>43853</v>
      </c>
      <c r="AI102" s="6">
        <v>43853</v>
      </c>
    </row>
    <row r="103" spans="1:35" x14ac:dyDescent="0.25">
      <c r="A103" s="18">
        <v>2019</v>
      </c>
      <c r="B103" s="19">
        <v>43739</v>
      </c>
      <c r="C103" s="19">
        <v>43830</v>
      </c>
      <c r="D103" t="s">
        <v>91</v>
      </c>
      <c r="E103" s="29" t="s">
        <v>577</v>
      </c>
      <c r="F103" s="29" t="s">
        <v>577</v>
      </c>
      <c r="G103" s="18" t="s">
        <v>158</v>
      </c>
      <c r="H103" s="18" t="s">
        <v>578</v>
      </c>
      <c r="I103" s="18" t="s">
        <v>579</v>
      </c>
      <c r="J103" s="18" t="s">
        <v>580</v>
      </c>
      <c r="K103" s="18" t="s">
        <v>581</v>
      </c>
      <c r="L103" s="18" t="s">
        <v>101</v>
      </c>
      <c r="M103" s="8" t="s">
        <v>582</v>
      </c>
      <c r="N103" s="8" t="s">
        <v>103</v>
      </c>
      <c r="O103" s="18">
        <v>0</v>
      </c>
      <c r="P103" s="18">
        <v>0</v>
      </c>
      <c r="Q103" s="18" t="s">
        <v>154</v>
      </c>
      <c r="R103" s="18" t="s">
        <v>155</v>
      </c>
      <c r="S103" s="18" t="s">
        <v>199</v>
      </c>
      <c r="T103" s="18" t="s">
        <v>154</v>
      </c>
      <c r="U103" s="8" t="s">
        <v>186</v>
      </c>
      <c r="V103" s="8" t="s">
        <v>583</v>
      </c>
      <c r="W103" s="8" t="s">
        <v>582</v>
      </c>
      <c r="X103" s="6">
        <v>43798</v>
      </c>
      <c r="Y103" s="6">
        <v>43799</v>
      </c>
      <c r="Z103" s="8">
        <v>100</v>
      </c>
      <c r="AA103" s="8">
        <v>7446.01</v>
      </c>
      <c r="AB103" s="8">
        <v>0</v>
      </c>
      <c r="AC103" s="6">
        <v>2235.9899999999998</v>
      </c>
      <c r="AD103" s="28" t="s">
        <v>506</v>
      </c>
      <c r="AE103" s="8">
        <v>100</v>
      </c>
      <c r="AF103" s="20" t="s">
        <v>156</v>
      </c>
      <c r="AG103" s="18" t="s">
        <v>157</v>
      </c>
      <c r="AH103" s="6">
        <v>43853</v>
      </c>
      <c r="AI103" s="6">
        <v>43853</v>
      </c>
    </row>
    <row r="104" spans="1:35" x14ac:dyDescent="0.25">
      <c r="A104" s="18">
        <v>2019</v>
      </c>
      <c r="B104" s="19">
        <v>43739</v>
      </c>
      <c r="C104" s="19">
        <v>43830</v>
      </c>
      <c r="D104" t="s">
        <v>91</v>
      </c>
      <c r="E104" t="s">
        <v>584</v>
      </c>
      <c r="F104" s="29" t="s">
        <v>584</v>
      </c>
      <c r="G104" s="18" t="s">
        <v>158</v>
      </c>
      <c r="H104" s="18" t="s">
        <v>189</v>
      </c>
      <c r="I104" s="18" t="s">
        <v>487</v>
      </c>
      <c r="J104" s="18" t="s">
        <v>175</v>
      </c>
      <c r="K104" s="18" t="s">
        <v>585</v>
      </c>
      <c r="L104" s="18" t="s">
        <v>101</v>
      </c>
      <c r="M104" s="8" t="s">
        <v>586</v>
      </c>
      <c r="N104" s="8" t="s">
        <v>103</v>
      </c>
      <c r="O104" s="18">
        <v>0</v>
      </c>
      <c r="P104" s="18">
        <v>0</v>
      </c>
      <c r="Q104" s="18" t="s">
        <v>154</v>
      </c>
      <c r="R104" s="18" t="s">
        <v>155</v>
      </c>
      <c r="S104" s="18" t="s">
        <v>187</v>
      </c>
      <c r="T104" s="18" t="s">
        <v>154</v>
      </c>
      <c r="U104" s="8" t="s">
        <v>186</v>
      </c>
      <c r="V104" s="8" t="s">
        <v>478</v>
      </c>
      <c r="W104" s="8" t="s">
        <v>586</v>
      </c>
      <c r="X104" s="6">
        <v>43777</v>
      </c>
      <c r="Y104" s="6">
        <v>43777</v>
      </c>
      <c r="Z104" s="8">
        <v>101</v>
      </c>
      <c r="AA104" s="8">
        <v>500</v>
      </c>
      <c r="AB104" s="8">
        <v>0</v>
      </c>
      <c r="AC104" s="6">
        <v>43777</v>
      </c>
      <c r="AD104" s="28" t="s">
        <v>507</v>
      </c>
      <c r="AE104" s="8">
        <v>101</v>
      </c>
      <c r="AF104" s="20" t="s">
        <v>156</v>
      </c>
      <c r="AG104" s="18" t="s">
        <v>157</v>
      </c>
      <c r="AH104" s="6">
        <v>43853</v>
      </c>
      <c r="AI104" s="6">
        <v>43853</v>
      </c>
    </row>
    <row r="105" spans="1:35" x14ac:dyDescent="0.25">
      <c r="A105" s="29">
        <v>2019</v>
      </c>
      <c r="B105" s="6">
        <v>43739</v>
      </c>
      <c r="C105" s="6">
        <v>43830</v>
      </c>
      <c r="D105" s="18" t="s">
        <v>91</v>
      </c>
      <c r="E105" s="29" t="s">
        <v>205</v>
      </c>
      <c r="F105" s="29" t="s">
        <v>205</v>
      </c>
      <c r="G105" s="18" t="s">
        <v>158</v>
      </c>
      <c r="H105" s="18" t="s">
        <v>189</v>
      </c>
      <c r="I105" s="18" t="s">
        <v>206</v>
      </c>
      <c r="J105" s="18" t="s">
        <v>207</v>
      </c>
      <c r="K105" s="18" t="s">
        <v>208</v>
      </c>
      <c r="L105" s="18" t="s">
        <v>101</v>
      </c>
      <c r="M105" s="8" t="s">
        <v>455</v>
      </c>
      <c r="N105" s="8" t="s">
        <v>103</v>
      </c>
      <c r="O105" s="18">
        <v>0</v>
      </c>
      <c r="P105" s="18">
        <v>0</v>
      </c>
      <c r="Q105" s="18" t="s">
        <v>154</v>
      </c>
      <c r="R105" s="18" t="s">
        <v>155</v>
      </c>
      <c r="S105" s="18" t="s">
        <v>187</v>
      </c>
      <c r="T105" s="18" t="s">
        <v>154</v>
      </c>
      <c r="U105" s="8" t="s">
        <v>297</v>
      </c>
      <c r="V105" s="8" t="s">
        <v>297</v>
      </c>
      <c r="W105" s="8" t="s">
        <v>455</v>
      </c>
      <c r="X105" s="6">
        <v>43797</v>
      </c>
      <c r="Y105" s="6">
        <v>43798</v>
      </c>
      <c r="Z105" s="8">
        <v>102</v>
      </c>
      <c r="AA105" s="8">
        <v>1099</v>
      </c>
      <c r="AB105" s="8">
        <v>0</v>
      </c>
      <c r="AC105" s="6">
        <v>43798</v>
      </c>
      <c r="AD105" s="28" t="s">
        <v>508</v>
      </c>
      <c r="AE105" s="8">
        <v>102</v>
      </c>
      <c r="AF105" s="20" t="s">
        <v>156</v>
      </c>
      <c r="AG105" s="18" t="s">
        <v>157</v>
      </c>
      <c r="AH105" s="6">
        <v>43853</v>
      </c>
      <c r="AI105" s="6">
        <v>43853</v>
      </c>
    </row>
    <row r="106" spans="1:35" x14ac:dyDescent="0.25">
      <c r="A106" s="29">
        <v>2019</v>
      </c>
      <c r="B106" s="6">
        <v>43739</v>
      </c>
      <c r="C106" s="6">
        <v>43830</v>
      </c>
      <c r="D106" s="29" t="s">
        <v>91</v>
      </c>
      <c r="E106" s="29" t="s">
        <v>316</v>
      </c>
      <c r="F106" s="29" t="s">
        <v>316</v>
      </c>
      <c r="G106" s="29" t="s">
        <v>158</v>
      </c>
      <c r="H106" s="29" t="s">
        <v>189</v>
      </c>
      <c r="I106" s="29" t="s">
        <v>317</v>
      </c>
      <c r="J106" s="29" t="s">
        <v>318</v>
      </c>
      <c r="K106" s="29" t="s">
        <v>319</v>
      </c>
      <c r="L106" s="18" t="s">
        <v>101</v>
      </c>
      <c r="M106" s="8" t="s">
        <v>587</v>
      </c>
      <c r="N106" s="8" t="s">
        <v>103</v>
      </c>
      <c r="O106" s="18">
        <v>0</v>
      </c>
      <c r="P106" s="18">
        <v>0</v>
      </c>
      <c r="Q106" s="18" t="s">
        <v>154</v>
      </c>
      <c r="R106" s="18" t="s">
        <v>155</v>
      </c>
      <c r="S106" s="18" t="s">
        <v>187</v>
      </c>
      <c r="T106" s="18" t="s">
        <v>154</v>
      </c>
      <c r="U106" s="8" t="s">
        <v>186</v>
      </c>
      <c r="V106" s="8" t="s">
        <v>215</v>
      </c>
      <c r="W106" s="8" t="s">
        <v>587</v>
      </c>
      <c r="X106" s="6">
        <v>43803</v>
      </c>
      <c r="Y106" s="6">
        <v>43803</v>
      </c>
      <c r="Z106" s="8">
        <v>103</v>
      </c>
      <c r="AA106" s="8">
        <v>180</v>
      </c>
      <c r="AB106" s="8">
        <v>0</v>
      </c>
      <c r="AC106" s="6">
        <v>43803</v>
      </c>
      <c r="AD106" s="28" t="s">
        <v>509</v>
      </c>
      <c r="AE106" s="8">
        <v>103</v>
      </c>
      <c r="AF106" s="20" t="s">
        <v>156</v>
      </c>
      <c r="AG106" s="18" t="s">
        <v>157</v>
      </c>
      <c r="AH106" s="6">
        <v>43853</v>
      </c>
      <c r="AI106" s="6">
        <v>43853</v>
      </c>
    </row>
    <row r="107" spans="1:35" x14ac:dyDescent="0.25">
      <c r="A107" s="29">
        <v>2019</v>
      </c>
      <c r="B107" s="6">
        <v>43739</v>
      </c>
      <c r="C107" s="6">
        <v>43830</v>
      </c>
      <c r="D107" s="29" t="s">
        <v>91</v>
      </c>
      <c r="E107" s="29" t="s">
        <v>316</v>
      </c>
      <c r="F107" s="29" t="s">
        <v>316</v>
      </c>
      <c r="G107" s="29" t="s">
        <v>158</v>
      </c>
      <c r="H107" s="29" t="s">
        <v>189</v>
      </c>
      <c r="I107" s="29" t="s">
        <v>317</v>
      </c>
      <c r="J107" s="29" t="s">
        <v>318</v>
      </c>
      <c r="K107" s="29" t="s">
        <v>319</v>
      </c>
      <c r="L107" s="18" t="s">
        <v>101</v>
      </c>
      <c r="M107" s="8" t="s">
        <v>598</v>
      </c>
      <c r="N107" s="8" t="s">
        <v>103</v>
      </c>
      <c r="O107" s="18">
        <v>0</v>
      </c>
      <c r="P107" s="18">
        <v>0</v>
      </c>
      <c r="Q107" s="18" t="s">
        <v>154</v>
      </c>
      <c r="R107" s="18" t="s">
        <v>155</v>
      </c>
      <c r="S107" s="18" t="s">
        <v>187</v>
      </c>
      <c r="T107" s="18" t="s">
        <v>154</v>
      </c>
      <c r="U107" s="8" t="s">
        <v>186</v>
      </c>
      <c r="V107" s="8" t="s">
        <v>278</v>
      </c>
      <c r="W107" s="8" t="s">
        <v>598</v>
      </c>
      <c r="X107" s="6">
        <v>43798</v>
      </c>
      <c r="Y107" s="6">
        <v>43798</v>
      </c>
      <c r="Z107" s="8">
        <v>104</v>
      </c>
      <c r="AA107" s="8">
        <v>258.49</v>
      </c>
      <c r="AB107" s="8">
        <v>0</v>
      </c>
      <c r="AC107" s="6">
        <v>43798</v>
      </c>
      <c r="AD107" s="28" t="s">
        <v>510</v>
      </c>
      <c r="AE107" s="8">
        <v>104</v>
      </c>
      <c r="AF107" s="20" t="s">
        <v>156</v>
      </c>
      <c r="AG107" s="18" t="s">
        <v>157</v>
      </c>
      <c r="AH107" s="6">
        <v>43853</v>
      </c>
      <c r="AI107" s="6">
        <v>43853</v>
      </c>
    </row>
    <row r="108" spans="1:35" x14ac:dyDescent="0.25">
      <c r="A108" s="18">
        <v>2019</v>
      </c>
      <c r="B108" s="19">
        <v>43739</v>
      </c>
      <c r="C108" s="19">
        <v>43830</v>
      </c>
      <c r="D108" t="s">
        <v>91</v>
      </c>
      <c r="E108" t="s">
        <v>289</v>
      </c>
      <c r="F108" s="29" t="s">
        <v>289</v>
      </c>
      <c r="G108" s="18" t="s">
        <v>158</v>
      </c>
      <c r="H108" s="18" t="s">
        <v>189</v>
      </c>
      <c r="I108" s="18" t="s">
        <v>290</v>
      </c>
      <c r="J108" s="18" t="s">
        <v>291</v>
      </c>
      <c r="K108" s="18" t="s">
        <v>292</v>
      </c>
      <c r="L108" s="18" t="s">
        <v>101</v>
      </c>
      <c r="M108" s="8" t="s">
        <v>587</v>
      </c>
      <c r="N108" s="8" t="s">
        <v>103</v>
      </c>
      <c r="O108" s="18">
        <v>0</v>
      </c>
      <c r="P108" s="18">
        <v>0</v>
      </c>
      <c r="Q108" s="18" t="s">
        <v>154</v>
      </c>
      <c r="R108" s="18" t="s">
        <v>155</v>
      </c>
      <c r="S108" s="18" t="s">
        <v>187</v>
      </c>
      <c r="T108" s="18" t="s">
        <v>154</v>
      </c>
      <c r="U108" s="8" t="s">
        <v>186</v>
      </c>
      <c r="V108" s="8" t="s">
        <v>215</v>
      </c>
      <c r="W108" s="8" t="s">
        <v>587</v>
      </c>
      <c r="X108" s="6">
        <v>43803</v>
      </c>
      <c r="Y108" s="6">
        <v>43803</v>
      </c>
      <c r="Z108" s="8">
        <v>105</v>
      </c>
      <c r="AA108" s="8">
        <v>150</v>
      </c>
      <c r="AB108" s="8">
        <v>0</v>
      </c>
      <c r="AC108" s="6">
        <v>43803</v>
      </c>
      <c r="AD108" s="28" t="s">
        <v>511</v>
      </c>
      <c r="AE108" s="8">
        <v>105</v>
      </c>
      <c r="AF108" s="20" t="s">
        <v>156</v>
      </c>
      <c r="AG108" s="18" t="s">
        <v>157</v>
      </c>
      <c r="AH108" s="6">
        <v>43853</v>
      </c>
      <c r="AI108" s="6">
        <v>43853</v>
      </c>
    </row>
    <row r="109" spans="1:35" x14ac:dyDescent="0.25">
      <c r="A109" s="29">
        <v>2019</v>
      </c>
      <c r="B109" s="6">
        <v>43739</v>
      </c>
      <c r="C109" s="6">
        <v>43830</v>
      </c>
      <c r="D109" s="29" t="s">
        <v>91</v>
      </c>
      <c r="E109" s="29" t="s">
        <v>195</v>
      </c>
      <c r="F109" s="29" t="s">
        <v>195</v>
      </c>
      <c r="G109" s="29" t="s">
        <v>158</v>
      </c>
      <c r="H109" s="29" t="s">
        <v>189</v>
      </c>
      <c r="I109" s="29" t="s">
        <v>310</v>
      </c>
      <c r="J109" s="29" t="s">
        <v>258</v>
      </c>
      <c r="K109" s="29" t="s">
        <v>311</v>
      </c>
      <c r="L109" s="18" t="s">
        <v>101</v>
      </c>
      <c r="M109" s="8" t="s">
        <v>587</v>
      </c>
      <c r="N109" s="8" t="s">
        <v>103</v>
      </c>
      <c r="O109" s="18">
        <v>0</v>
      </c>
      <c r="P109" s="18">
        <v>0</v>
      </c>
      <c r="Q109" s="18" t="s">
        <v>154</v>
      </c>
      <c r="R109" s="18" t="s">
        <v>155</v>
      </c>
      <c r="S109" s="18" t="s">
        <v>187</v>
      </c>
      <c r="T109" s="18" t="s">
        <v>154</v>
      </c>
      <c r="U109" s="8" t="s">
        <v>186</v>
      </c>
      <c r="V109" s="8" t="s">
        <v>215</v>
      </c>
      <c r="W109" s="8" t="s">
        <v>587</v>
      </c>
      <c r="X109" s="6">
        <v>43803</v>
      </c>
      <c r="Y109" s="6">
        <v>43803</v>
      </c>
      <c r="Z109" s="8">
        <v>106</v>
      </c>
      <c r="AA109" s="8">
        <v>500</v>
      </c>
      <c r="AB109" s="8">
        <v>0</v>
      </c>
      <c r="AC109" s="6">
        <v>43811</v>
      </c>
      <c r="AD109" s="28" t="s">
        <v>512</v>
      </c>
      <c r="AE109" s="8">
        <v>106</v>
      </c>
      <c r="AF109" s="20" t="s">
        <v>156</v>
      </c>
      <c r="AG109" s="18" t="s">
        <v>157</v>
      </c>
      <c r="AH109" s="6">
        <v>43853</v>
      </c>
      <c r="AI109" s="6">
        <v>43853</v>
      </c>
    </row>
    <row r="110" spans="1:35" x14ac:dyDescent="0.25">
      <c r="A110" s="18">
        <v>2019</v>
      </c>
      <c r="B110" s="19">
        <v>43739</v>
      </c>
      <c r="C110" s="19">
        <v>43830</v>
      </c>
      <c r="D110" t="s">
        <v>91</v>
      </c>
      <c r="E110" t="s">
        <v>216</v>
      </c>
      <c r="F110" s="29" t="s">
        <v>216</v>
      </c>
      <c r="G110" s="18" t="s">
        <v>158</v>
      </c>
      <c r="H110" s="18" t="s">
        <v>189</v>
      </c>
      <c r="I110" s="18" t="s">
        <v>588</v>
      </c>
      <c r="J110" s="18" t="s">
        <v>589</v>
      </c>
      <c r="K110" s="18" t="s">
        <v>590</v>
      </c>
      <c r="L110" s="18" t="s">
        <v>101</v>
      </c>
      <c r="M110" s="8" t="s">
        <v>591</v>
      </c>
      <c r="N110" s="8" t="s">
        <v>103</v>
      </c>
      <c r="O110" s="18">
        <v>0</v>
      </c>
      <c r="P110" s="18">
        <v>0</v>
      </c>
      <c r="Q110" s="18" t="s">
        <v>154</v>
      </c>
      <c r="R110" s="18" t="s">
        <v>155</v>
      </c>
      <c r="S110" s="18" t="s">
        <v>187</v>
      </c>
      <c r="T110" s="18" t="s">
        <v>154</v>
      </c>
      <c r="U110" s="8" t="s">
        <v>592</v>
      </c>
      <c r="V110" s="8" t="s">
        <v>593</v>
      </c>
      <c r="W110" s="8" t="s">
        <v>591</v>
      </c>
      <c r="X110" s="6">
        <v>43795</v>
      </c>
      <c r="Y110" s="6">
        <v>43798</v>
      </c>
      <c r="Z110" s="8">
        <v>107</v>
      </c>
      <c r="AA110" s="8">
        <v>948</v>
      </c>
      <c r="AB110" s="8">
        <v>0</v>
      </c>
      <c r="AC110" s="6">
        <v>43798</v>
      </c>
      <c r="AD110" s="28" t="s">
        <v>513</v>
      </c>
      <c r="AE110" s="8">
        <v>107</v>
      </c>
      <c r="AF110" s="20" t="s">
        <v>156</v>
      </c>
      <c r="AG110" s="18" t="s">
        <v>157</v>
      </c>
      <c r="AH110" s="6">
        <v>43853</v>
      </c>
      <c r="AI110" s="6">
        <v>43853</v>
      </c>
    </row>
    <row r="111" spans="1:35" x14ac:dyDescent="0.25">
      <c r="A111" s="29">
        <v>2019</v>
      </c>
      <c r="B111" s="6">
        <v>43739</v>
      </c>
      <c r="C111" s="6">
        <v>43830</v>
      </c>
      <c r="D111" s="29" t="s">
        <v>91</v>
      </c>
      <c r="E111" s="29" t="s">
        <v>216</v>
      </c>
      <c r="F111" s="29" t="s">
        <v>216</v>
      </c>
      <c r="G111" s="29" t="s">
        <v>158</v>
      </c>
      <c r="H111" s="29" t="s">
        <v>189</v>
      </c>
      <c r="I111" s="29" t="s">
        <v>314</v>
      </c>
      <c r="J111" s="29" t="s">
        <v>315</v>
      </c>
      <c r="K111" s="29" t="s">
        <v>162</v>
      </c>
      <c r="L111" s="18" t="s">
        <v>101</v>
      </c>
      <c r="M111" s="8" t="s">
        <v>591</v>
      </c>
      <c r="N111" s="8" t="s">
        <v>103</v>
      </c>
      <c r="O111" s="18">
        <v>0</v>
      </c>
      <c r="P111" s="18">
        <v>0</v>
      </c>
      <c r="Q111" s="18" t="s">
        <v>154</v>
      </c>
      <c r="R111" s="18" t="s">
        <v>155</v>
      </c>
      <c r="S111" s="18" t="s">
        <v>187</v>
      </c>
      <c r="T111" s="18" t="s">
        <v>154</v>
      </c>
      <c r="U111" s="8" t="s">
        <v>592</v>
      </c>
      <c r="V111" s="8" t="s">
        <v>593</v>
      </c>
      <c r="W111" s="8" t="s">
        <v>591</v>
      </c>
      <c r="X111" s="6">
        <v>43795</v>
      </c>
      <c r="Y111" s="6">
        <v>43798</v>
      </c>
      <c r="Z111" s="8">
        <v>108</v>
      </c>
      <c r="AA111" s="8">
        <v>1000.02</v>
      </c>
      <c r="AB111" s="8">
        <v>374.98</v>
      </c>
      <c r="AC111" s="6">
        <v>43798</v>
      </c>
      <c r="AD111" s="28" t="s">
        <v>514</v>
      </c>
      <c r="AE111" s="8">
        <v>108</v>
      </c>
      <c r="AF111" s="20" t="s">
        <v>156</v>
      </c>
      <c r="AG111" s="18" t="s">
        <v>157</v>
      </c>
      <c r="AH111" s="6">
        <v>43853</v>
      </c>
      <c r="AI111" s="6">
        <v>43853</v>
      </c>
    </row>
    <row r="112" spans="1:35" x14ac:dyDescent="0.25">
      <c r="A112" s="29">
        <v>2019</v>
      </c>
      <c r="B112" s="6">
        <v>43739</v>
      </c>
      <c r="C112" s="6">
        <v>43830</v>
      </c>
      <c r="D112" s="29" t="s">
        <v>91</v>
      </c>
      <c r="E112" s="29" t="s">
        <v>200</v>
      </c>
      <c r="F112" s="29" t="s">
        <v>200</v>
      </c>
      <c r="G112" s="29" t="s">
        <v>158</v>
      </c>
      <c r="H112" s="29" t="s">
        <v>189</v>
      </c>
      <c r="I112" s="29" t="s">
        <v>201</v>
      </c>
      <c r="J112" s="29" t="s">
        <v>202</v>
      </c>
      <c r="K112" s="29" t="s">
        <v>203</v>
      </c>
      <c r="L112" s="18" t="s">
        <v>101</v>
      </c>
      <c r="M112" s="8" t="s">
        <v>594</v>
      </c>
      <c r="N112" s="8" t="s">
        <v>103</v>
      </c>
      <c r="O112" s="18">
        <v>0</v>
      </c>
      <c r="P112" s="18">
        <v>0</v>
      </c>
      <c r="Q112" s="18" t="s">
        <v>154</v>
      </c>
      <c r="R112" s="18" t="s">
        <v>155</v>
      </c>
      <c r="S112" s="18" t="s">
        <v>187</v>
      </c>
      <c r="T112" s="18" t="s">
        <v>154</v>
      </c>
      <c r="U112" s="8" t="s">
        <v>595</v>
      </c>
      <c r="V112" s="8" t="s">
        <v>583</v>
      </c>
      <c r="W112" s="8" t="s">
        <v>594</v>
      </c>
      <c r="X112" s="6">
        <v>43798</v>
      </c>
      <c r="Y112" s="6">
        <v>43770</v>
      </c>
      <c r="Z112" s="8">
        <v>109</v>
      </c>
      <c r="AA112" s="8">
        <v>264.70999999999998</v>
      </c>
      <c r="AB112" s="8">
        <v>185.29</v>
      </c>
      <c r="AC112" s="6">
        <v>43770</v>
      </c>
      <c r="AD112" s="28" t="s">
        <v>515</v>
      </c>
      <c r="AE112" s="8">
        <v>109</v>
      </c>
      <c r="AF112" s="20" t="s">
        <v>156</v>
      </c>
      <c r="AG112" s="18" t="s">
        <v>157</v>
      </c>
      <c r="AH112" s="6">
        <v>43853</v>
      </c>
      <c r="AI112" s="6">
        <v>43853</v>
      </c>
    </row>
    <row r="113" spans="1:35" x14ac:dyDescent="0.25">
      <c r="A113" s="29">
        <v>2019</v>
      </c>
      <c r="B113" s="6">
        <v>43739</v>
      </c>
      <c r="C113" s="6">
        <v>43830</v>
      </c>
      <c r="D113" s="29" t="s">
        <v>91</v>
      </c>
      <c r="E113" s="29" t="s">
        <v>195</v>
      </c>
      <c r="F113" s="29" t="s">
        <v>195</v>
      </c>
      <c r="G113" s="29" t="s">
        <v>158</v>
      </c>
      <c r="H113" s="29" t="s">
        <v>189</v>
      </c>
      <c r="I113" s="29" t="s">
        <v>196</v>
      </c>
      <c r="J113" s="29" t="s">
        <v>197</v>
      </c>
      <c r="K113" s="29" t="s">
        <v>198</v>
      </c>
      <c r="L113" s="29" t="s">
        <v>101</v>
      </c>
      <c r="M113" s="8" t="s">
        <v>594</v>
      </c>
      <c r="N113" s="8" t="s">
        <v>103</v>
      </c>
      <c r="O113" s="18">
        <v>0</v>
      </c>
      <c r="P113" s="18">
        <v>0</v>
      </c>
      <c r="Q113" s="18" t="s">
        <v>154</v>
      </c>
      <c r="R113" s="18" t="s">
        <v>155</v>
      </c>
      <c r="S113" s="18" t="s">
        <v>187</v>
      </c>
      <c r="T113" s="18" t="s">
        <v>154</v>
      </c>
      <c r="U113" s="8" t="s">
        <v>595</v>
      </c>
      <c r="V113" s="8" t="s">
        <v>583</v>
      </c>
      <c r="W113" s="8" t="s">
        <v>594</v>
      </c>
      <c r="X113" s="6">
        <v>43798</v>
      </c>
      <c r="Y113" s="6">
        <v>43770</v>
      </c>
      <c r="Z113" s="8">
        <v>110</v>
      </c>
      <c r="AA113" s="8">
        <v>395</v>
      </c>
      <c r="AB113" s="8">
        <v>55</v>
      </c>
      <c r="AC113" s="6">
        <v>43800</v>
      </c>
      <c r="AD113" s="28" t="s">
        <v>516</v>
      </c>
      <c r="AE113" s="8">
        <v>110</v>
      </c>
      <c r="AF113" s="20" t="s">
        <v>156</v>
      </c>
      <c r="AG113" s="18" t="s">
        <v>157</v>
      </c>
      <c r="AH113" s="6">
        <v>43853</v>
      </c>
      <c r="AI113" s="6">
        <v>43853</v>
      </c>
    </row>
    <row r="114" spans="1:35" x14ac:dyDescent="0.25">
      <c r="A114" s="18">
        <v>2019</v>
      </c>
      <c r="B114" s="19">
        <v>43739</v>
      </c>
      <c r="C114" s="19">
        <v>43830</v>
      </c>
      <c r="D114" s="18" t="s">
        <v>91</v>
      </c>
      <c r="E114" s="29" t="s">
        <v>350</v>
      </c>
      <c r="F114" s="29" t="s">
        <v>350</v>
      </c>
      <c r="G114" s="18" t="s">
        <v>158</v>
      </c>
      <c r="H114" s="18" t="s">
        <v>189</v>
      </c>
      <c r="I114" s="18" t="s">
        <v>351</v>
      </c>
      <c r="J114" s="18" t="s">
        <v>352</v>
      </c>
      <c r="K114" s="18" t="s">
        <v>213</v>
      </c>
      <c r="L114" s="18" t="s">
        <v>101</v>
      </c>
      <c r="M114" s="8" t="s">
        <v>596</v>
      </c>
      <c r="N114" s="8" t="s">
        <v>103</v>
      </c>
      <c r="O114" s="18">
        <v>0</v>
      </c>
      <c r="P114" s="18">
        <v>0</v>
      </c>
      <c r="Q114" s="18" t="s">
        <v>154</v>
      </c>
      <c r="R114" s="18" t="s">
        <v>155</v>
      </c>
      <c r="S114" s="18" t="s">
        <v>187</v>
      </c>
      <c r="T114" s="18" t="s">
        <v>154</v>
      </c>
      <c r="U114" s="8" t="s">
        <v>186</v>
      </c>
      <c r="V114" s="8" t="s">
        <v>239</v>
      </c>
      <c r="W114" s="8" t="s">
        <v>596</v>
      </c>
      <c r="X114" s="6">
        <v>43798</v>
      </c>
      <c r="Y114" s="6">
        <v>43798</v>
      </c>
      <c r="Z114" s="8">
        <v>111</v>
      </c>
      <c r="AA114" s="8">
        <v>794</v>
      </c>
      <c r="AB114" s="8">
        <v>188</v>
      </c>
      <c r="AC114" s="6">
        <v>43798</v>
      </c>
      <c r="AD114" s="28" t="s">
        <v>517</v>
      </c>
      <c r="AE114" s="8">
        <v>111</v>
      </c>
      <c r="AF114" s="20" t="s">
        <v>156</v>
      </c>
      <c r="AG114" s="18" t="s">
        <v>157</v>
      </c>
      <c r="AH114" s="6">
        <v>43853</v>
      </c>
      <c r="AI114" s="6">
        <v>43853</v>
      </c>
    </row>
    <row r="115" spans="1:35" x14ac:dyDescent="0.25">
      <c r="A115" s="18">
        <v>2019</v>
      </c>
      <c r="B115" s="19">
        <v>43739</v>
      </c>
      <c r="C115" s="19">
        <v>43830</v>
      </c>
      <c r="D115" s="18" t="s">
        <v>91</v>
      </c>
      <c r="E115" t="s">
        <v>289</v>
      </c>
      <c r="F115" s="29" t="s">
        <v>289</v>
      </c>
      <c r="G115" s="18" t="s">
        <v>158</v>
      </c>
      <c r="H115" s="18" t="s">
        <v>189</v>
      </c>
      <c r="I115" s="18" t="s">
        <v>464</v>
      </c>
      <c r="J115" s="18" t="s">
        <v>465</v>
      </c>
      <c r="K115" s="18" t="s">
        <v>466</v>
      </c>
      <c r="L115" s="18" t="s">
        <v>101</v>
      </c>
      <c r="M115" s="8" t="s">
        <v>455</v>
      </c>
      <c r="N115" s="8" t="s">
        <v>103</v>
      </c>
      <c r="O115" s="18">
        <v>0</v>
      </c>
      <c r="P115" s="18">
        <v>0</v>
      </c>
      <c r="Q115" s="18" t="s">
        <v>154</v>
      </c>
      <c r="R115" s="18" t="s">
        <v>155</v>
      </c>
      <c r="S115" s="18" t="s">
        <v>187</v>
      </c>
      <c r="T115" s="18" t="s">
        <v>154</v>
      </c>
      <c r="U115" s="8" t="s">
        <v>297</v>
      </c>
      <c r="V115" s="8" t="s">
        <v>297</v>
      </c>
      <c r="W115" s="8" t="s">
        <v>455</v>
      </c>
      <c r="X115" s="6">
        <v>43797</v>
      </c>
      <c r="Y115" s="6">
        <v>43798</v>
      </c>
      <c r="Z115" s="8">
        <v>112</v>
      </c>
      <c r="AA115" s="8">
        <v>2473.98</v>
      </c>
      <c r="AB115" s="8">
        <v>154.02000000000001</v>
      </c>
      <c r="AC115" s="6">
        <v>43798</v>
      </c>
      <c r="AD115" s="28" t="s">
        <v>518</v>
      </c>
      <c r="AE115" s="8">
        <v>112</v>
      </c>
      <c r="AF115" s="20" t="s">
        <v>156</v>
      </c>
      <c r="AG115" s="18" t="s">
        <v>157</v>
      </c>
      <c r="AH115" s="6">
        <v>43853</v>
      </c>
      <c r="AI115" s="6">
        <v>43853</v>
      </c>
    </row>
    <row r="116" spans="1:35" x14ac:dyDescent="0.25">
      <c r="A116" s="29">
        <v>2019</v>
      </c>
      <c r="B116" s="6">
        <v>43739</v>
      </c>
      <c r="C116" s="6">
        <v>43830</v>
      </c>
      <c r="D116" s="29" t="s">
        <v>91</v>
      </c>
      <c r="E116" s="29" t="s">
        <v>195</v>
      </c>
      <c r="F116" s="29" t="s">
        <v>195</v>
      </c>
      <c r="G116" s="29" t="s">
        <v>158</v>
      </c>
      <c r="H116" s="29" t="s">
        <v>189</v>
      </c>
      <c r="I116" s="29" t="s">
        <v>257</v>
      </c>
      <c r="J116" s="29" t="s">
        <v>258</v>
      </c>
      <c r="K116" s="29" t="s">
        <v>259</v>
      </c>
      <c r="L116" s="18" t="s">
        <v>101</v>
      </c>
      <c r="M116" s="8" t="s">
        <v>455</v>
      </c>
      <c r="N116" s="8" t="s">
        <v>103</v>
      </c>
      <c r="O116" s="18">
        <v>0</v>
      </c>
      <c r="P116" s="18">
        <v>0</v>
      </c>
      <c r="Q116" s="18" t="s">
        <v>154</v>
      </c>
      <c r="R116" s="18" t="s">
        <v>155</v>
      </c>
      <c r="S116" s="18" t="s">
        <v>187</v>
      </c>
      <c r="T116" s="18" t="s">
        <v>154</v>
      </c>
      <c r="U116" s="8" t="s">
        <v>297</v>
      </c>
      <c r="V116" s="8" t="s">
        <v>297</v>
      </c>
      <c r="W116" s="8" t="s">
        <v>455</v>
      </c>
      <c r="X116" s="6">
        <v>43797</v>
      </c>
      <c r="Y116" s="6">
        <v>43798</v>
      </c>
      <c r="Z116" s="8">
        <v>113</v>
      </c>
      <c r="AA116" s="8">
        <v>2076</v>
      </c>
      <c r="AB116" s="8">
        <v>552</v>
      </c>
      <c r="AC116" s="6">
        <v>43798</v>
      </c>
      <c r="AD116" s="28" t="s">
        <v>519</v>
      </c>
      <c r="AE116" s="8">
        <v>113</v>
      </c>
      <c r="AF116" s="20" t="s">
        <v>156</v>
      </c>
      <c r="AG116" s="18" t="s">
        <v>157</v>
      </c>
      <c r="AH116" s="6">
        <v>43853</v>
      </c>
      <c r="AI116" s="6">
        <v>43853</v>
      </c>
    </row>
    <row r="117" spans="1:35" x14ac:dyDescent="0.25">
      <c r="A117" s="18">
        <v>2019</v>
      </c>
      <c r="B117" s="19">
        <v>43739</v>
      </c>
      <c r="C117" s="19">
        <v>43830</v>
      </c>
      <c r="D117" s="18" t="s">
        <v>91</v>
      </c>
      <c r="E117" s="29" t="s">
        <v>350</v>
      </c>
      <c r="F117" s="29" t="s">
        <v>350</v>
      </c>
      <c r="G117" s="18" t="s">
        <v>158</v>
      </c>
      <c r="H117" s="18" t="s">
        <v>189</v>
      </c>
      <c r="I117" s="18" t="s">
        <v>373</v>
      </c>
      <c r="J117" s="18" t="s">
        <v>374</v>
      </c>
      <c r="K117" s="18" t="s">
        <v>348</v>
      </c>
      <c r="L117" s="18" t="s">
        <v>101</v>
      </c>
      <c r="M117" s="8" t="s">
        <v>597</v>
      </c>
      <c r="N117" s="8" t="s">
        <v>103</v>
      </c>
      <c r="O117" s="18">
        <v>0</v>
      </c>
      <c r="P117" s="18">
        <v>0</v>
      </c>
      <c r="Q117" s="18" t="s">
        <v>154</v>
      </c>
      <c r="R117" s="18" t="s">
        <v>155</v>
      </c>
      <c r="S117" s="18" t="s">
        <v>187</v>
      </c>
      <c r="T117" s="18" t="s">
        <v>154</v>
      </c>
      <c r="U117" s="8" t="s">
        <v>186</v>
      </c>
      <c r="V117" s="8" t="s">
        <v>155</v>
      </c>
      <c r="W117" s="8" t="s">
        <v>597</v>
      </c>
      <c r="X117" s="6">
        <v>43798</v>
      </c>
      <c r="Y117" s="6">
        <v>43798</v>
      </c>
      <c r="Z117" s="8">
        <v>114</v>
      </c>
      <c r="AA117" s="8">
        <v>982</v>
      </c>
      <c r="AB117" s="8">
        <v>75</v>
      </c>
      <c r="AC117" s="6">
        <v>43798</v>
      </c>
      <c r="AD117" s="28" t="s">
        <v>520</v>
      </c>
      <c r="AE117" s="8">
        <v>114</v>
      </c>
      <c r="AF117" s="20" t="s">
        <v>156</v>
      </c>
      <c r="AG117" s="18" t="s">
        <v>157</v>
      </c>
      <c r="AH117" s="6">
        <v>43853</v>
      </c>
      <c r="AI117" s="6">
        <v>43853</v>
      </c>
    </row>
    <row r="118" spans="1:35" x14ac:dyDescent="0.25">
      <c r="A118" s="29">
        <v>2019</v>
      </c>
      <c r="B118" s="6">
        <v>43739</v>
      </c>
      <c r="C118" s="6">
        <v>43830</v>
      </c>
      <c r="D118" s="29" t="s">
        <v>91</v>
      </c>
      <c r="E118" s="29" t="s">
        <v>195</v>
      </c>
      <c r="F118" s="29" t="s">
        <v>195</v>
      </c>
      <c r="G118" s="29" t="s">
        <v>158</v>
      </c>
      <c r="H118" s="29" t="s">
        <v>189</v>
      </c>
      <c r="I118" s="29" t="s">
        <v>211</v>
      </c>
      <c r="J118" s="29" t="s">
        <v>212</v>
      </c>
      <c r="K118" s="29" t="s">
        <v>213</v>
      </c>
      <c r="L118" s="18" t="s">
        <v>101</v>
      </c>
      <c r="M118" s="8" t="s">
        <v>598</v>
      </c>
      <c r="N118" s="8" t="s">
        <v>103</v>
      </c>
      <c r="O118" s="18">
        <v>0</v>
      </c>
      <c r="P118" s="18">
        <v>0</v>
      </c>
      <c r="Q118" s="18" t="s">
        <v>154</v>
      </c>
      <c r="R118" s="18" t="s">
        <v>155</v>
      </c>
      <c r="S118" s="18" t="s">
        <v>187</v>
      </c>
      <c r="T118" s="18" t="s">
        <v>154</v>
      </c>
      <c r="U118" s="8" t="s">
        <v>186</v>
      </c>
      <c r="V118" s="8" t="s">
        <v>278</v>
      </c>
      <c r="W118" s="8" t="s">
        <v>598</v>
      </c>
      <c r="X118" s="6">
        <v>43798</v>
      </c>
      <c r="Y118" s="6">
        <v>43798</v>
      </c>
      <c r="Z118" s="8">
        <v>115</v>
      </c>
      <c r="AA118" s="8">
        <v>2485.9</v>
      </c>
      <c r="AB118" s="8">
        <v>3.1</v>
      </c>
      <c r="AC118" s="6">
        <v>43798</v>
      </c>
      <c r="AD118" s="28" t="s">
        <v>521</v>
      </c>
      <c r="AE118" s="8">
        <v>115</v>
      </c>
      <c r="AF118" s="20" t="s">
        <v>156</v>
      </c>
      <c r="AG118" s="18" t="s">
        <v>157</v>
      </c>
      <c r="AH118" s="6">
        <v>43853</v>
      </c>
      <c r="AI118" s="6">
        <v>43853</v>
      </c>
    </row>
    <row r="119" spans="1:35" x14ac:dyDescent="0.25">
      <c r="A119" s="29">
        <v>2019</v>
      </c>
      <c r="B119" s="6">
        <v>43739</v>
      </c>
      <c r="C119" s="6">
        <v>43830</v>
      </c>
      <c r="D119" s="29" t="s">
        <v>91</v>
      </c>
      <c r="E119" s="29" t="s">
        <v>195</v>
      </c>
      <c r="F119" s="29" t="s">
        <v>195</v>
      </c>
      <c r="G119" s="29" t="s">
        <v>158</v>
      </c>
      <c r="H119" s="29" t="s">
        <v>189</v>
      </c>
      <c r="I119" s="29" t="s">
        <v>211</v>
      </c>
      <c r="J119" s="29" t="s">
        <v>212</v>
      </c>
      <c r="K119" s="29" t="s">
        <v>213</v>
      </c>
      <c r="L119" s="18" t="s">
        <v>101</v>
      </c>
      <c r="M119" s="8" t="s">
        <v>587</v>
      </c>
      <c r="N119" s="8" t="s">
        <v>103</v>
      </c>
      <c r="O119" s="18">
        <v>0</v>
      </c>
      <c r="P119" s="18">
        <v>0</v>
      </c>
      <c r="Q119" s="18" t="s">
        <v>154</v>
      </c>
      <c r="R119" s="18" t="s">
        <v>155</v>
      </c>
      <c r="S119" s="18" t="s">
        <v>187</v>
      </c>
      <c r="T119" s="18" t="s">
        <v>154</v>
      </c>
      <c r="U119" s="8" t="s">
        <v>186</v>
      </c>
      <c r="V119" s="8" t="s">
        <v>215</v>
      </c>
      <c r="W119" s="8" t="s">
        <v>587</v>
      </c>
      <c r="X119" s="6">
        <v>43803</v>
      </c>
      <c r="Y119" s="6">
        <v>43803</v>
      </c>
      <c r="Z119" s="8">
        <v>116</v>
      </c>
      <c r="AA119" s="8">
        <v>768</v>
      </c>
      <c r="AB119" s="8">
        <v>0</v>
      </c>
      <c r="AC119" s="6">
        <v>43803</v>
      </c>
      <c r="AD119" s="28" t="s">
        <v>522</v>
      </c>
      <c r="AE119" s="8">
        <v>116</v>
      </c>
      <c r="AF119" s="20" t="s">
        <v>156</v>
      </c>
      <c r="AG119" s="18" t="s">
        <v>157</v>
      </c>
      <c r="AH119" s="6">
        <v>43853</v>
      </c>
      <c r="AI119" s="6">
        <v>43853</v>
      </c>
    </row>
    <row r="120" spans="1:35" x14ac:dyDescent="0.25">
      <c r="A120" s="29">
        <v>2019</v>
      </c>
      <c r="B120" s="6">
        <v>43739</v>
      </c>
      <c r="C120" s="6">
        <v>43830</v>
      </c>
      <c r="D120" s="29" t="s">
        <v>91</v>
      </c>
      <c r="E120" s="29" t="s">
        <v>289</v>
      </c>
      <c r="F120" s="29" t="s">
        <v>289</v>
      </c>
      <c r="G120" s="29" t="s">
        <v>158</v>
      </c>
      <c r="H120" s="29" t="s">
        <v>189</v>
      </c>
      <c r="I120" s="29" t="s">
        <v>464</v>
      </c>
      <c r="J120" s="29" t="s">
        <v>465</v>
      </c>
      <c r="K120" s="29" t="s">
        <v>466</v>
      </c>
      <c r="L120" s="29" t="s">
        <v>101</v>
      </c>
      <c r="M120" s="8" t="s">
        <v>455</v>
      </c>
      <c r="N120" s="8" t="s">
        <v>103</v>
      </c>
      <c r="O120" s="18">
        <v>0</v>
      </c>
      <c r="P120" s="18">
        <v>0</v>
      </c>
      <c r="Q120" s="18" t="s">
        <v>154</v>
      </c>
      <c r="R120" s="18" t="s">
        <v>155</v>
      </c>
      <c r="S120" s="18" t="s">
        <v>187</v>
      </c>
      <c r="T120" s="18" t="s">
        <v>154</v>
      </c>
      <c r="U120" s="8" t="s">
        <v>297</v>
      </c>
      <c r="V120" s="8" t="s">
        <v>297</v>
      </c>
      <c r="W120" s="8" t="s">
        <v>455</v>
      </c>
      <c r="X120" s="6">
        <v>43804</v>
      </c>
      <c r="Y120" s="6">
        <v>43804</v>
      </c>
      <c r="Z120" s="8">
        <v>117</v>
      </c>
      <c r="AA120" s="8">
        <v>1485</v>
      </c>
      <c r="AB120" s="8">
        <v>70</v>
      </c>
      <c r="AC120" s="6">
        <v>43804</v>
      </c>
      <c r="AD120" s="28" t="s">
        <v>523</v>
      </c>
      <c r="AE120" s="8">
        <v>117</v>
      </c>
      <c r="AF120" s="20" t="s">
        <v>156</v>
      </c>
      <c r="AG120" s="18" t="s">
        <v>157</v>
      </c>
      <c r="AH120" s="6">
        <v>43853</v>
      </c>
      <c r="AI120" s="6">
        <v>43853</v>
      </c>
    </row>
    <row r="121" spans="1:35" x14ac:dyDescent="0.25">
      <c r="A121" s="29">
        <v>2019</v>
      </c>
      <c r="B121" s="6">
        <v>43739</v>
      </c>
      <c r="C121" s="6">
        <v>43830</v>
      </c>
      <c r="D121" s="29" t="s">
        <v>91</v>
      </c>
      <c r="E121" s="29" t="s">
        <v>195</v>
      </c>
      <c r="F121" s="29" t="s">
        <v>195</v>
      </c>
      <c r="G121" s="29" t="s">
        <v>158</v>
      </c>
      <c r="H121" s="29" t="s">
        <v>189</v>
      </c>
      <c r="I121" s="29" t="s">
        <v>196</v>
      </c>
      <c r="J121" s="29" t="s">
        <v>197</v>
      </c>
      <c r="K121" s="29" t="s">
        <v>198</v>
      </c>
      <c r="L121" s="18" t="s">
        <v>101</v>
      </c>
      <c r="M121" s="8" t="s">
        <v>599</v>
      </c>
      <c r="N121" s="8" t="s">
        <v>103</v>
      </c>
      <c r="O121" s="18">
        <v>0</v>
      </c>
      <c r="P121" s="18">
        <v>0</v>
      </c>
      <c r="Q121" s="18" t="s">
        <v>154</v>
      </c>
      <c r="R121" s="18" t="s">
        <v>155</v>
      </c>
      <c r="S121" s="18" t="s">
        <v>187</v>
      </c>
      <c r="T121" s="18" t="s">
        <v>154</v>
      </c>
      <c r="U121" s="8" t="s">
        <v>297</v>
      </c>
      <c r="V121" s="8" t="s">
        <v>297</v>
      </c>
      <c r="W121" s="8" t="s">
        <v>599</v>
      </c>
      <c r="X121" s="6">
        <v>43804</v>
      </c>
      <c r="Y121" s="6">
        <v>43804</v>
      </c>
      <c r="Z121" s="8">
        <v>118</v>
      </c>
      <c r="AA121" s="8">
        <v>2499.36</v>
      </c>
      <c r="AB121" s="8">
        <v>128.63999999999999</v>
      </c>
      <c r="AC121" s="6">
        <v>43805</v>
      </c>
      <c r="AD121" s="28" t="s">
        <v>524</v>
      </c>
      <c r="AE121" s="8">
        <v>118</v>
      </c>
      <c r="AF121" s="20" t="s">
        <v>156</v>
      </c>
      <c r="AG121" s="18" t="s">
        <v>157</v>
      </c>
      <c r="AH121" s="6">
        <v>43853</v>
      </c>
      <c r="AI121" s="6">
        <v>43853</v>
      </c>
    </row>
    <row r="122" spans="1:35" x14ac:dyDescent="0.25">
      <c r="A122" s="18">
        <v>2019</v>
      </c>
      <c r="B122" s="19">
        <v>43739</v>
      </c>
      <c r="C122" s="19">
        <v>43830</v>
      </c>
      <c r="D122" t="s">
        <v>91</v>
      </c>
      <c r="E122" s="29" t="s">
        <v>188</v>
      </c>
      <c r="F122" s="29" t="s">
        <v>188</v>
      </c>
      <c r="G122" s="18" t="s">
        <v>158</v>
      </c>
      <c r="H122" s="18" t="s">
        <v>189</v>
      </c>
      <c r="I122" s="18" t="s">
        <v>600</v>
      </c>
      <c r="J122" s="18" t="s">
        <v>601</v>
      </c>
      <c r="K122" s="18" t="s">
        <v>602</v>
      </c>
      <c r="L122" s="18" t="s">
        <v>101</v>
      </c>
      <c r="M122" s="8" t="s">
        <v>599</v>
      </c>
      <c r="N122" s="8" t="s">
        <v>103</v>
      </c>
      <c r="O122" s="18">
        <v>0</v>
      </c>
      <c r="P122" s="18">
        <v>0</v>
      </c>
      <c r="Q122" s="18" t="s">
        <v>154</v>
      </c>
      <c r="R122" s="18" t="s">
        <v>155</v>
      </c>
      <c r="S122" s="18" t="s">
        <v>187</v>
      </c>
      <c r="T122" s="18" t="s">
        <v>154</v>
      </c>
      <c r="U122" s="8" t="s">
        <v>297</v>
      </c>
      <c r="V122" s="8" t="s">
        <v>297</v>
      </c>
      <c r="W122" s="8" t="s">
        <v>599</v>
      </c>
      <c r="X122" s="6">
        <v>43804</v>
      </c>
      <c r="Y122" s="6">
        <v>43804</v>
      </c>
      <c r="Z122" s="8">
        <v>119</v>
      </c>
      <c r="AA122" s="8">
        <v>1458</v>
      </c>
      <c r="AB122" s="8">
        <v>70</v>
      </c>
      <c r="AC122" s="6">
        <v>43804</v>
      </c>
      <c r="AD122" s="28" t="s">
        <v>525</v>
      </c>
      <c r="AE122" s="8">
        <v>119</v>
      </c>
      <c r="AF122" s="20" t="s">
        <v>156</v>
      </c>
      <c r="AG122" s="18" t="s">
        <v>157</v>
      </c>
      <c r="AH122" s="6">
        <v>43853</v>
      </c>
      <c r="AI122" s="6">
        <v>43853</v>
      </c>
    </row>
    <row r="123" spans="1:35" x14ac:dyDescent="0.25">
      <c r="A123" s="29">
        <v>2019</v>
      </c>
      <c r="B123" s="6">
        <v>43739</v>
      </c>
      <c r="C123" s="6">
        <v>43830</v>
      </c>
      <c r="D123" s="29" t="s">
        <v>91</v>
      </c>
      <c r="E123" s="29" t="s">
        <v>195</v>
      </c>
      <c r="F123" s="29" t="s">
        <v>195</v>
      </c>
      <c r="G123" s="29" t="s">
        <v>158</v>
      </c>
      <c r="H123" s="29" t="s">
        <v>189</v>
      </c>
      <c r="I123" s="29" t="s">
        <v>449</v>
      </c>
      <c r="J123" s="29" t="s">
        <v>292</v>
      </c>
      <c r="K123" s="29" t="s">
        <v>450</v>
      </c>
      <c r="L123" s="18" t="s">
        <v>101</v>
      </c>
      <c r="M123" s="8" t="s">
        <v>603</v>
      </c>
      <c r="N123" s="8" t="s">
        <v>103</v>
      </c>
      <c r="O123" s="18">
        <v>0</v>
      </c>
      <c r="P123" s="18">
        <v>0</v>
      </c>
      <c r="Q123" s="18" t="s">
        <v>154</v>
      </c>
      <c r="R123" s="18" t="s">
        <v>155</v>
      </c>
      <c r="S123" s="18" t="s">
        <v>187</v>
      </c>
      <c r="T123" s="18" t="s">
        <v>154</v>
      </c>
      <c r="U123" s="8" t="s">
        <v>186</v>
      </c>
      <c r="V123" s="8" t="s">
        <v>194</v>
      </c>
      <c r="W123" s="8" t="s">
        <v>603</v>
      </c>
      <c r="X123" s="6">
        <v>43796</v>
      </c>
      <c r="Y123" s="6">
        <v>43796</v>
      </c>
      <c r="Z123" s="8">
        <v>120</v>
      </c>
      <c r="AA123" s="8">
        <v>1224</v>
      </c>
      <c r="AB123" s="8">
        <v>5</v>
      </c>
      <c r="AC123" s="6">
        <v>43796</v>
      </c>
      <c r="AD123" s="28" t="s">
        <v>526</v>
      </c>
      <c r="AE123" s="8">
        <v>120</v>
      </c>
      <c r="AF123" s="20" t="s">
        <v>156</v>
      </c>
      <c r="AG123" s="18" t="s">
        <v>157</v>
      </c>
      <c r="AH123" s="6">
        <v>43853</v>
      </c>
      <c r="AI123" s="6">
        <v>43853</v>
      </c>
    </row>
    <row r="124" spans="1:35" x14ac:dyDescent="0.25">
      <c r="A124" s="29">
        <v>2019</v>
      </c>
      <c r="B124" s="6">
        <v>43739</v>
      </c>
      <c r="C124" s="6">
        <v>43830</v>
      </c>
      <c r="D124" s="29" t="s">
        <v>91</v>
      </c>
      <c r="E124" s="29" t="s">
        <v>320</v>
      </c>
      <c r="F124" s="29" t="s">
        <v>320</v>
      </c>
      <c r="G124" s="29" t="s">
        <v>158</v>
      </c>
      <c r="H124" s="29" t="s">
        <v>189</v>
      </c>
      <c r="I124" s="29" t="s">
        <v>321</v>
      </c>
      <c r="J124" s="29" t="s">
        <v>322</v>
      </c>
      <c r="K124" s="29" t="s">
        <v>323</v>
      </c>
      <c r="L124" s="18" t="s">
        <v>101</v>
      </c>
      <c r="M124" s="8" t="s">
        <v>603</v>
      </c>
      <c r="N124" s="8" t="s">
        <v>103</v>
      </c>
      <c r="O124" s="18">
        <v>0</v>
      </c>
      <c r="P124" s="18">
        <v>0</v>
      </c>
      <c r="Q124" s="18" t="s">
        <v>154</v>
      </c>
      <c r="R124" s="18" t="s">
        <v>155</v>
      </c>
      <c r="S124" s="18" t="s">
        <v>187</v>
      </c>
      <c r="T124" s="18" t="s">
        <v>154</v>
      </c>
      <c r="U124" s="8" t="s">
        <v>186</v>
      </c>
      <c r="V124" s="8" t="s">
        <v>194</v>
      </c>
      <c r="W124" s="8" t="s">
        <v>603</v>
      </c>
      <c r="X124" s="6">
        <v>43796</v>
      </c>
      <c r="Y124" s="6">
        <v>43796</v>
      </c>
      <c r="Z124" s="8">
        <v>121</v>
      </c>
      <c r="AA124" s="8">
        <v>220</v>
      </c>
      <c r="AB124" s="8">
        <v>5</v>
      </c>
      <c r="AC124" s="6">
        <v>43796</v>
      </c>
      <c r="AD124" s="28" t="s">
        <v>527</v>
      </c>
      <c r="AE124" s="8">
        <v>121</v>
      </c>
      <c r="AF124" s="20" t="s">
        <v>156</v>
      </c>
      <c r="AG124" s="18" t="s">
        <v>157</v>
      </c>
      <c r="AH124" s="6">
        <v>43853</v>
      </c>
      <c r="AI124" s="6">
        <v>43853</v>
      </c>
    </row>
    <row r="125" spans="1:35" x14ac:dyDescent="0.25">
      <c r="A125" s="18">
        <v>2019</v>
      </c>
      <c r="B125" s="19">
        <v>43739</v>
      </c>
      <c r="C125" s="19">
        <v>43830</v>
      </c>
      <c r="D125" t="s">
        <v>91</v>
      </c>
      <c r="E125" s="29" t="s">
        <v>188</v>
      </c>
      <c r="F125" s="29" t="s">
        <v>188</v>
      </c>
      <c r="G125" s="18" t="s">
        <v>158</v>
      </c>
      <c r="H125" s="18" t="s">
        <v>189</v>
      </c>
      <c r="I125" s="18" t="s">
        <v>604</v>
      </c>
      <c r="J125" s="18" t="s">
        <v>224</v>
      </c>
      <c r="K125" s="18" t="s">
        <v>213</v>
      </c>
      <c r="L125" s="18" t="s">
        <v>101</v>
      </c>
      <c r="M125" s="8" t="s">
        <v>455</v>
      </c>
      <c r="N125" s="8" t="s">
        <v>103</v>
      </c>
      <c r="O125" s="18">
        <v>0</v>
      </c>
      <c r="P125" s="18">
        <v>0</v>
      </c>
      <c r="Q125" s="18" t="s">
        <v>154</v>
      </c>
      <c r="R125" s="18" t="s">
        <v>155</v>
      </c>
      <c r="S125" s="18" t="s">
        <v>187</v>
      </c>
      <c r="T125" s="18" t="s">
        <v>154</v>
      </c>
      <c r="U125" s="8" t="s">
        <v>297</v>
      </c>
      <c r="V125" s="8" t="s">
        <v>297</v>
      </c>
      <c r="W125" s="8" t="s">
        <v>455</v>
      </c>
      <c r="X125" s="6">
        <v>43797</v>
      </c>
      <c r="Y125" s="6">
        <v>43798</v>
      </c>
      <c r="Z125" s="8">
        <v>122</v>
      </c>
      <c r="AA125" s="8">
        <v>2343.0100000000002</v>
      </c>
      <c r="AB125" s="8">
        <v>284.99</v>
      </c>
      <c r="AC125" s="6">
        <v>43798</v>
      </c>
      <c r="AD125" s="28" t="s">
        <v>528</v>
      </c>
      <c r="AE125" s="8">
        <v>122</v>
      </c>
      <c r="AF125" s="20" t="s">
        <v>156</v>
      </c>
      <c r="AG125" s="18" t="s">
        <v>157</v>
      </c>
      <c r="AH125" s="6">
        <v>43853</v>
      </c>
      <c r="AI125" s="6">
        <v>43853</v>
      </c>
    </row>
    <row r="126" spans="1:35" x14ac:dyDescent="0.25">
      <c r="A126" s="29">
        <v>2019</v>
      </c>
      <c r="B126" s="6">
        <v>43739</v>
      </c>
      <c r="C126" s="6">
        <v>43830</v>
      </c>
      <c r="D126" s="29" t="s">
        <v>91</v>
      </c>
      <c r="E126" s="29" t="s">
        <v>316</v>
      </c>
      <c r="F126" s="29" t="s">
        <v>316</v>
      </c>
      <c r="G126" s="29" t="s">
        <v>158</v>
      </c>
      <c r="H126" s="29" t="s">
        <v>189</v>
      </c>
      <c r="I126" s="29" t="s">
        <v>473</v>
      </c>
      <c r="J126" s="29" t="s">
        <v>175</v>
      </c>
      <c r="K126" s="29" t="s">
        <v>276</v>
      </c>
      <c r="L126" s="18" t="s">
        <v>101</v>
      </c>
      <c r="M126" s="8" t="s">
        <v>455</v>
      </c>
      <c r="N126" s="8" t="s">
        <v>103</v>
      </c>
      <c r="O126" s="18">
        <v>0</v>
      </c>
      <c r="P126" s="18">
        <v>0</v>
      </c>
      <c r="Q126" s="18" t="s">
        <v>154</v>
      </c>
      <c r="R126" s="18" t="s">
        <v>155</v>
      </c>
      <c r="S126" s="18" t="s">
        <v>187</v>
      </c>
      <c r="T126" s="18" t="s">
        <v>154</v>
      </c>
      <c r="U126" s="8" t="s">
        <v>297</v>
      </c>
      <c r="V126" s="8" t="s">
        <v>297</v>
      </c>
      <c r="W126" s="8" t="s">
        <v>455</v>
      </c>
      <c r="X126" s="6">
        <v>43797</v>
      </c>
      <c r="Y126" s="6">
        <v>43798</v>
      </c>
      <c r="Z126" s="8">
        <v>123</v>
      </c>
      <c r="AA126" s="8">
        <v>2310.4299999999998</v>
      </c>
      <c r="AB126" s="8">
        <v>577.57000000000005</v>
      </c>
      <c r="AC126" s="6">
        <v>43798</v>
      </c>
      <c r="AD126" s="28" t="s">
        <v>529</v>
      </c>
      <c r="AE126" s="8">
        <v>123</v>
      </c>
      <c r="AF126" s="20" t="s">
        <v>156</v>
      </c>
      <c r="AG126" s="18" t="s">
        <v>157</v>
      </c>
      <c r="AH126" s="6">
        <v>43853</v>
      </c>
      <c r="AI126" s="6">
        <v>43853</v>
      </c>
    </row>
    <row r="127" spans="1:35" x14ac:dyDescent="0.25">
      <c r="A127" s="18">
        <v>2019</v>
      </c>
      <c r="B127" s="19">
        <v>43739</v>
      </c>
      <c r="C127" s="19">
        <v>43830</v>
      </c>
      <c r="D127" s="29" t="s">
        <v>91</v>
      </c>
      <c r="E127" s="29" t="s">
        <v>195</v>
      </c>
      <c r="F127" s="29" t="s">
        <v>195</v>
      </c>
      <c r="G127" s="29" t="s">
        <v>158</v>
      </c>
      <c r="H127" s="29" t="s">
        <v>189</v>
      </c>
      <c r="I127" s="29" t="s">
        <v>449</v>
      </c>
      <c r="J127" s="29" t="s">
        <v>292</v>
      </c>
      <c r="K127" s="29" t="s">
        <v>450</v>
      </c>
      <c r="L127" s="18" t="s">
        <v>101</v>
      </c>
      <c r="M127" s="8" t="s">
        <v>605</v>
      </c>
      <c r="N127" s="8" t="s">
        <v>103</v>
      </c>
      <c r="O127" s="18">
        <v>0</v>
      </c>
      <c r="P127" s="18">
        <v>0</v>
      </c>
      <c r="Q127" s="18" t="s">
        <v>154</v>
      </c>
      <c r="R127" s="18" t="s">
        <v>155</v>
      </c>
      <c r="S127" s="18" t="s">
        <v>187</v>
      </c>
      <c r="T127" s="18" t="s">
        <v>154</v>
      </c>
      <c r="U127" s="8" t="s">
        <v>186</v>
      </c>
      <c r="V127" s="8" t="s">
        <v>185</v>
      </c>
      <c r="W127" s="8" t="s">
        <v>605</v>
      </c>
      <c r="X127" s="6">
        <v>43797</v>
      </c>
      <c r="Y127" s="6">
        <v>43798</v>
      </c>
      <c r="Z127" s="8">
        <v>124</v>
      </c>
      <c r="AA127" s="8">
        <v>1500</v>
      </c>
      <c r="AB127" s="8">
        <v>98</v>
      </c>
      <c r="AC127" s="6">
        <v>43798</v>
      </c>
      <c r="AD127" s="28" t="s">
        <v>530</v>
      </c>
      <c r="AE127" s="8">
        <v>124</v>
      </c>
      <c r="AF127" s="20" t="s">
        <v>156</v>
      </c>
      <c r="AG127" s="18" t="s">
        <v>157</v>
      </c>
      <c r="AH127" s="6">
        <v>43853</v>
      </c>
      <c r="AI127" s="6">
        <v>43853</v>
      </c>
    </row>
    <row r="128" spans="1:35" x14ac:dyDescent="0.25">
      <c r="A128" s="18">
        <v>2019</v>
      </c>
      <c r="B128" s="19">
        <v>43739</v>
      </c>
      <c r="C128" s="19">
        <v>43830</v>
      </c>
      <c r="D128" t="s">
        <v>91</v>
      </c>
      <c r="E128" t="s">
        <v>188</v>
      </c>
      <c r="F128" s="29" t="s">
        <v>188</v>
      </c>
      <c r="G128" s="18" t="s">
        <v>158</v>
      </c>
      <c r="H128" s="18" t="s">
        <v>189</v>
      </c>
      <c r="I128" s="18" t="s">
        <v>606</v>
      </c>
      <c r="J128" s="18" t="s">
        <v>607</v>
      </c>
      <c r="K128" s="18" t="s">
        <v>608</v>
      </c>
      <c r="L128" s="18" t="s">
        <v>101</v>
      </c>
      <c r="M128" s="8" t="s">
        <v>609</v>
      </c>
      <c r="N128" s="8" t="s">
        <v>103</v>
      </c>
      <c r="O128" s="18">
        <v>0</v>
      </c>
      <c r="P128" s="18">
        <v>0</v>
      </c>
      <c r="Q128" s="18" t="s">
        <v>154</v>
      </c>
      <c r="R128" s="18" t="s">
        <v>155</v>
      </c>
      <c r="S128" s="18" t="s">
        <v>187</v>
      </c>
      <c r="T128" s="18" t="s">
        <v>154</v>
      </c>
      <c r="U128" s="8" t="s">
        <v>186</v>
      </c>
      <c r="V128" s="8" t="s">
        <v>155</v>
      </c>
      <c r="W128" s="8" t="s">
        <v>609</v>
      </c>
      <c r="X128" s="6">
        <v>43801</v>
      </c>
      <c r="Y128" s="6">
        <v>43802</v>
      </c>
      <c r="Z128" s="8">
        <v>125</v>
      </c>
      <c r="AA128" s="8">
        <v>870.47</v>
      </c>
      <c r="AB128" s="8">
        <v>43.53</v>
      </c>
      <c r="AC128" s="6">
        <v>43802</v>
      </c>
      <c r="AD128" s="28" t="s">
        <v>531</v>
      </c>
      <c r="AE128" s="8">
        <v>125</v>
      </c>
      <c r="AF128" s="20" t="s">
        <v>156</v>
      </c>
      <c r="AG128" s="18" t="s">
        <v>157</v>
      </c>
      <c r="AH128" s="6">
        <v>43853</v>
      </c>
      <c r="AI128" s="6">
        <v>43853</v>
      </c>
    </row>
    <row r="129" spans="1:35" x14ac:dyDescent="0.25">
      <c r="A129" s="29">
        <v>2019</v>
      </c>
      <c r="B129" s="6">
        <v>43739</v>
      </c>
      <c r="C129" s="6">
        <v>43830</v>
      </c>
      <c r="D129" s="29" t="s">
        <v>91</v>
      </c>
      <c r="E129" s="29" t="s">
        <v>316</v>
      </c>
      <c r="F129" s="29" t="s">
        <v>316</v>
      </c>
      <c r="G129" s="29" t="s">
        <v>158</v>
      </c>
      <c r="H129" s="29" t="s">
        <v>189</v>
      </c>
      <c r="I129" s="29" t="s">
        <v>473</v>
      </c>
      <c r="J129" s="29" t="s">
        <v>175</v>
      </c>
      <c r="K129" s="29" t="s">
        <v>276</v>
      </c>
      <c r="L129" s="18" t="s">
        <v>101</v>
      </c>
      <c r="M129" s="8" t="s">
        <v>599</v>
      </c>
      <c r="N129" s="8" t="s">
        <v>103</v>
      </c>
      <c r="O129" s="18">
        <v>0</v>
      </c>
      <c r="P129" s="18">
        <v>0</v>
      </c>
      <c r="Q129" s="18" t="s">
        <v>154</v>
      </c>
      <c r="R129" s="18" t="s">
        <v>155</v>
      </c>
      <c r="S129" s="18" t="s">
        <v>187</v>
      </c>
      <c r="T129" s="18" t="s">
        <v>154</v>
      </c>
      <c r="U129" s="8" t="s">
        <v>297</v>
      </c>
      <c r="V129" s="8" t="s">
        <v>297</v>
      </c>
      <c r="W129" s="8" t="s">
        <v>599</v>
      </c>
      <c r="X129" s="6">
        <v>43804</v>
      </c>
      <c r="Y129" s="6">
        <v>43805</v>
      </c>
      <c r="Z129" s="8">
        <v>126</v>
      </c>
      <c r="AA129" s="8">
        <v>2698.57</v>
      </c>
      <c r="AB129" s="8">
        <v>189.43</v>
      </c>
      <c r="AC129" s="6">
        <v>43805</v>
      </c>
      <c r="AD129" s="28" t="s">
        <v>532</v>
      </c>
      <c r="AE129" s="8">
        <v>126</v>
      </c>
      <c r="AF129" s="20" t="s">
        <v>156</v>
      </c>
      <c r="AG129" s="18" t="s">
        <v>157</v>
      </c>
      <c r="AH129" s="6">
        <v>43853</v>
      </c>
      <c r="AI129" s="6">
        <v>43853</v>
      </c>
    </row>
    <row r="130" spans="1:35" x14ac:dyDescent="0.25">
      <c r="A130" s="18">
        <v>2019</v>
      </c>
      <c r="B130" s="19">
        <v>43739</v>
      </c>
      <c r="C130" s="19">
        <v>43830</v>
      </c>
      <c r="D130" t="s">
        <v>91</v>
      </c>
      <c r="E130" s="29" t="s">
        <v>610</v>
      </c>
      <c r="F130" s="29" t="s">
        <v>610</v>
      </c>
      <c r="G130" s="18" t="s">
        <v>158</v>
      </c>
      <c r="H130" s="18" t="s">
        <v>180</v>
      </c>
      <c r="I130" s="18" t="s">
        <v>611</v>
      </c>
      <c r="J130" s="18" t="s">
        <v>612</v>
      </c>
      <c r="K130" s="18" t="s">
        <v>613</v>
      </c>
      <c r="L130" s="18" t="s">
        <v>101</v>
      </c>
      <c r="M130" s="8" t="s">
        <v>614</v>
      </c>
      <c r="N130" s="8" t="s">
        <v>103</v>
      </c>
      <c r="O130" s="18">
        <v>0</v>
      </c>
      <c r="P130" s="18">
        <v>0</v>
      </c>
      <c r="Q130" s="18" t="s">
        <v>154</v>
      </c>
      <c r="R130" s="18" t="s">
        <v>155</v>
      </c>
      <c r="S130" s="18" t="s">
        <v>187</v>
      </c>
      <c r="T130" s="18" t="s">
        <v>154</v>
      </c>
      <c r="U130" s="8" t="s">
        <v>186</v>
      </c>
      <c r="V130" s="8" t="s">
        <v>615</v>
      </c>
      <c r="W130" s="8" t="s">
        <v>614</v>
      </c>
      <c r="X130" s="6">
        <v>43816</v>
      </c>
      <c r="Y130" s="6">
        <v>43816</v>
      </c>
      <c r="Z130" s="8">
        <v>127</v>
      </c>
      <c r="AA130" s="8">
        <v>4264</v>
      </c>
      <c r="AB130" s="8">
        <v>0</v>
      </c>
      <c r="AC130" s="6">
        <v>43817</v>
      </c>
      <c r="AD130" s="28" t="s">
        <v>533</v>
      </c>
      <c r="AE130" s="8">
        <v>127</v>
      </c>
      <c r="AF130" s="20" t="s">
        <v>156</v>
      </c>
      <c r="AG130" s="18" t="s">
        <v>157</v>
      </c>
      <c r="AH130" s="6">
        <v>43853</v>
      </c>
      <c r="AI130" s="6">
        <v>43853</v>
      </c>
    </row>
    <row r="131" spans="1:35" x14ac:dyDescent="0.25">
      <c r="A131" s="29">
        <v>2019</v>
      </c>
      <c r="B131" s="6">
        <v>43739</v>
      </c>
      <c r="C131" s="6">
        <v>43830</v>
      </c>
      <c r="D131" s="29" t="s">
        <v>91</v>
      </c>
      <c r="E131" s="29" t="s">
        <v>316</v>
      </c>
      <c r="F131" s="29" t="s">
        <v>316</v>
      </c>
      <c r="G131" s="29" t="s">
        <v>158</v>
      </c>
      <c r="H131" s="29" t="s">
        <v>189</v>
      </c>
      <c r="I131" s="29" t="s">
        <v>473</v>
      </c>
      <c r="J131" s="29" t="s">
        <v>175</v>
      </c>
      <c r="K131" s="29" t="s">
        <v>276</v>
      </c>
      <c r="L131" s="18" t="s">
        <v>101</v>
      </c>
      <c r="M131" s="8" t="s">
        <v>616</v>
      </c>
      <c r="N131" s="8" t="s">
        <v>103</v>
      </c>
      <c r="O131" s="18">
        <v>0</v>
      </c>
      <c r="P131" s="18">
        <v>0</v>
      </c>
      <c r="Q131" s="18" t="s">
        <v>154</v>
      </c>
      <c r="R131" s="18" t="s">
        <v>155</v>
      </c>
      <c r="S131" s="18" t="s">
        <v>187</v>
      </c>
      <c r="T131" s="18" t="s">
        <v>154</v>
      </c>
      <c r="U131" s="8" t="s">
        <v>186</v>
      </c>
      <c r="V131" s="8" t="s">
        <v>155</v>
      </c>
      <c r="W131" s="8" t="s">
        <v>616</v>
      </c>
      <c r="X131" s="6">
        <v>43801</v>
      </c>
      <c r="Y131" s="6">
        <v>43801</v>
      </c>
      <c r="Z131" s="8">
        <v>128</v>
      </c>
      <c r="AA131" s="8">
        <v>608.20000000000005</v>
      </c>
      <c r="AB131" s="8">
        <v>0</v>
      </c>
      <c r="AC131" s="6">
        <v>43801</v>
      </c>
      <c r="AD131" s="28" t="s">
        <v>534</v>
      </c>
      <c r="AE131" s="8">
        <v>128</v>
      </c>
      <c r="AF131" s="20" t="s">
        <v>156</v>
      </c>
      <c r="AG131" s="18" t="s">
        <v>157</v>
      </c>
      <c r="AH131" s="6">
        <v>43853</v>
      </c>
      <c r="AI131" s="6">
        <v>43853</v>
      </c>
    </row>
    <row r="132" spans="1:35" x14ac:dyDescent="0.25">
      <c r="A132" s="18">
        <v>2019</v>
      </c>
      <c r="B132" s="19">
        <v>43739</v>
      </c>
      <c r="C132" s="19">
        <v>43830</v>
      </c>
      <c r="D132" t="s">
        <v>91</v>
      </c>
      <c r="E132" t="s">
        <v>442</v>
      </c>
      <c r="F132" s="29" t="s">
        <v>442</v>
      </c>
      <c r="G132" s="18" t="s">
        <v>158</v>
      </c>
      <c r="H132" s="18" t="s">
        <v>222</v>
      </c>
      <c r="I132" s="18" t="s">
        <v>617</v>
      </c>
      <c r="J132" s="18" t="s">
        <v>618</v>
      </c>
      <c r="K132" s="18" t="s">
        <v>619</v>
      </c>
      <c r="L132" s="18" t="s">
        <v>101</v>
      </c>
      <c r="M132" s="8" t="s">
        <v>620</v>
      </c>
      <c r="N132" s="8" t="s">
        <v>103</v>
      </c>
      <c r="O132" s="18">
        <v>0</v>
      </c>
      <c r="P132" s="18">
        <v>0</v>
      </c>
      <c r="Q132" s="18" t="s">
        <v>154</v>
      </c>
      <c r="R132" s="18" t="s">
        <v>155</v>
      </c>
      <c r="S132" s="18" t="s">
        <v>226</v>
      </c>
      <c r="T132" s="18" t="s">
        <v>154</v>
      </c>
      <c r="U132" s="8" t="s">
        <v>186</v>
      </c>
      <c r="V132" s="8" t="s">
        <v>187</v>
      </c>
      <c r="W132" s="8" t="s">
        <v>620</v>
      </c>
      <c r="X132" s="6">
        <v>43817</v>
      </c>
      <c r="Y132" s="6">
        <v>43817</v>
      </c>
      <c r="Z132" s="8">
        <v>129</v>
      </c>
      <c r="AA132" s="8">
        <v>900</v>
      </c>
      <c r="AB132" s="8">
        <v>0</v>
      </c>
      <c r="AC132" s="6">
        <v>43818</v>
      </c>
      <c r="AD132" s="28" t="s">
        <v>535</v>
      </c>
      <c r="AE132" s="8">
        <v>129</v>
      </c>
      <c r="AF132" s="20" t="s">
        <v>156</v>
      </c>
      <c r="AG132" s="18" t="s">
        <v>157</v>
      </c>
      <c r="AH132" s="6">
        <v>43853</v>
      </c>
      <c r="AI132" s="6">
        <v>43853</v>
      </c>
    </row>
    <row r="133" spans="1:35" x14ac:dyDescent="0.25">
      <c r="A133" s="18">
        <v>2019</v>
      </c>
      <c r="B133" s="19">
        <v>43739</v>
      </c>
      <c r="C133" s="19">
        <v>43830</v>
      </c>
      <c r="D133" s="29" t="s">
        <v>91</v>
      </c>
      <c r="E133" s="29" t="s">
        <v>195</v>
      </c>
      <c r="F133" s="29" t="s">
        <v>195</v>
      </c>
      <c r="G133" s="29" t="s">
        <v>158</v>
      </c>
      <c r="H133" s="29" t="s">
        <v>189</v>
      </c>
      <c r="I133" s="29" t="s">
        <v>449</v>
      </c>
      <c r="J133" s="29" t="s">
        <v>292</v>
      </c>
      <c r="K133" s="29" t="s">
        <v>450</v>
      </c>
      <c r="L133" s="18" t="s">
        <v>101</v>
      </c>
      <c r="M133" s="8" t="s">
        <v>605</v>
      </c>
      <c r="N133" s="8" t="s">
        <v>103</v>
      </c>
      <c r="O133" s="18">
        <v>0</v>
      </c>
      <c r="P133" s="18">
        <v>0</v>
      </c>
      <c r="Q133" s="18" t="s">
        <v>154</v>
      </c>
      <c r="R133" s="18" t="s">
        <v>155</v>
      </c>
      <c r="S133" s="18" t="s">
        <v>187</v>
      </c>
      <c r="T133" s="18" t="s">
        <v>154</v>
      </c>
      <c r="U133" s="8" t="s">
        <v>186</v>
      </c>
      <c r="V133" s="8" t="s">
        <v>185</v>
      </c>
      <c r="W133" s="8" t="s">
        <v>605</v>
      </c>
      <c r="X133" s="6">
        <v>43797</v>
      </c>
      <c r="Y133" s="6">
        <v>43798</v>
      </c>
      <c r="Z133" s="8">
        <v>130</v>
      </c>
      <c r="AA133" s="8">
        <v>5371.7</v>
      </c>
      <c r="AB133" s="8">
        <v>620.29999999999995</v>
      </c>
      <c r="AC133" s="6">
        <v>43798</v>
      </c>
      <c r="AD133" s="28" t="s">
        <v>536</v>
      </c>
      <c r="AE133" s="8">
        <v>130</v>
      </c>
      <c r="AF133" s="20" t="s">
        <v>156</v>
      </c>
      <c r="AG133" s="18" t="s">
        <v>157</v>
      </c>
      <c r="AH133" s="6">
        <v>43853</v>
      </c>
      <c r="AI133" s="6">
        <v>43853</v>
      </c>
    </row>
    <row r="134" spans="1:35" x14ac:dyDescent="0.25">
      <c r="A134" s="29">
        <v>2019</v>
      </c>
      <c r="B134" s="6">
        <v>43739</v>
      </c>
      <c r="C134" s="6">
        <v>43830</v>
      </c>
      <c r="D134" s="29" t="s">
        <v>91</v>
      </c>
      <c r="E134" s="29" t="s">
        <v>320</v>
      </c>
      <c r="F134" s="29" t="s">
        <v>320</v>
      </c>
      <c r="G134" s="29" t="s">
        <v>158</v>
      </c>
      <c r="H134" s="29" t="s">
        <v>189</v>
      </c>
      <c r="I134" s="29" t="s">
        <v>321</v>
      </c>
      <c r="J134" s="29" t="s">
        <v>322</v>
      </c>
      <c r="K134" s="29" t="s">
        <v>323</v>
      </c>
      <c r="L134" s="18" t="s">
        <v>101</v>
      </c>
      <c r="M134" s="8" t="s">
        <v>605</v>
      </c>
      <c r="N134" s="8" t="s">
        <v>103</v>
      </c>
      <c r="O134" s="18">
        <v>0</v>
      </c>
      <c r="P134" s="18">
        <v>0</v>
      </c>
      <c r="Q134" s="18" t="s">
        <v>154</v>
      </c>
      <c r="R134" s="18" t="s">
        <v>155</v>
      </c>
      <c r="S134" s="18" t="s">
        <v>187</v>
      </c>
      <c r="T134" s="18" t="s">
        <v>154</v>
      </c>
      <c r="U134" s="8" t="s">
        <v>186</v>
      </c>
      <c r="V134" s="8" t="s">
        <v>185</v>
      </c>
      <c r="W134" s="8" t="s">
        <v>605</v>
      </c>
      <c r="X134" s="6">
        <v>43797</v>
      </c>
      <c r="Y134" s="6">
        <v>43798</v>
      </c>
      <c r="Z134" s="8">
        <v>131</v>
      </c>
      <c r="AA134" s="8">
        <v>1300</v>
      </c>
      <c r="AB134" s="8">
        <v>0</v>
      </c>
      <c r="AC134" s="6">
        <v>43798</v>
      </c>
      <c r="AD134" s="28" t="s">
        <v>537</v>
      </c>
      <c r="AE134" s="8">
        <v>131</v>
      </c>
      <c r="AF134" s="20" t="s">
        <v>156</v>
      </c>
      <c r="AG134" s="18" t="s">
        <v>157</v>
      </c>
      <c r="AH134" s="6">
        <v>43853</v>
      </c>
      <c r="AI134" s="6">
        <v>43853</v>
      </c>
    </row>
    <row r="135" spans="1:35" x14ac:dyDescent="0.25">
      <c r="A135" s="29">
        <v>2019</v>
      </c>
      <c r="B135" s="6">
        <v>43739</v>
      </c>
      <c r="C135" s="6">
        <v>43830</v>
      </c>
      <c r="D135" s="29" t="s">
        <v>91</v>
      </c>
      <c r="E135" s="29" t="s">
        <v>273</v>
      </c>
      <c r="F135" s="29" t="s">
        <v>273</v>
      </c>
      <c r="G135" s="29" t="s">
        <v>158</v>
      </c>
      <c r="H135" s="29" t="s">
        <v>189</v>
      </c>
      <c r="I135" s="29" t="s">
        <v>458</v>
      </c>
      <c r="J135" s="29" t="s">
        <v>459</v>
      </c>
      <c r="K135" s="29" t="s">
        <v>460</v>
      </c>
      <c r="L135" s="18" t="s">
        <v>101</v>
      </c>
      <c r="M135" s="8" t="s">
        <v>455</v>
      </c>
      <c r="N135" s="8" t="s">
        <v>103</v>
      </c>
      <c r="O135" s="18">
        <v>0</v>
      </c>
      <c r="P135" s="18">
        <v>0</v>
      </c>
      <c r="Q135" s="18" t="s">
        <v>154</v>
      </c>
      <c r="R135" s="18" t="s">
        <v>155</v>
      </c>
      <c r="S135" s="18" t="s">
        <v>187</v>
      </c>
      <c r="T135" s="18" t="s">
        <v>154</v>
      </c>
      <c r="U135" s="8" t="s">
        <v>297</v>
      </c>
      <c r="V135" s="8" t="s">
        <v>297</v>
      </c>
      <c r="W135" s="8" t="s">
        <v>455</v>
      </c>
      <c r="X135" s="6">
        <v>43797</v>
      </c>
      <c r="Y135" s="6">
        <v>43798</v>
      </c>
      <c r="Z135" s="8">
        <v>132</v>
      </c>
      <c r="AA135" s="8">
        <v>2440</v>
      </c>
      <c r="AB135" s="8">
        <v>188</v>
      </c>
      <c r="AC135" s="6">
        <v>43798</v>
      </c>
      <c r="AD135" s="28" t="s">
        <v>538</v>
      </c>
      <c r="AE135" s="8">
        <v>132</v>
      </c>
      <c r="AF135" s="20" t="s">
        <v>156</v>
      </c>
      <c r="AG135" s="18" t="s">
        <v>157</v>
      </c>
      <c r="AH135" s="6">
        <v>43853</v>
      </c>
      <c r="AI135" s="6">
        <v>43853</v>
      </c>
    </row>
    <row r="136" spans="1:35" x14ac:dyDescent="0.25">
      <c r="A136" s="29">
        <v>2019</v>
      </c>
      <c r="B136" s="6">
        <v>43739</v>
      </c>
      <c r="C136" s="6">
        <v>43830</v>
      </c>
      <c r="D136" s="29" t="s">
        <v>91</v>
      </c>
      <c r="E136" s="29" t="s">
        <v>195</v>
      </c>
      <c r="F136" s="29" t="s">
        <v>195</v>
      </c>
      <c r="G136" s="29" t="s">
        <v>158</v>
      </c>
      <c r="H136" s="29" t="s">
        <v>189</v>
      </c>
      <c r="I136" s="29" t="s">
        <v>471</v>
      </c>
      <c r="J136" s="29" t="s">
        <v>175</v>
      </c>
      <c r="K136" s="29" t="s">
        <v>276</v>
      </c>
      <c r="L136" s="18" t="s">
        <v>101</v>
      </c>
      <c r="M136" s="8" t="s">
        <v>455</v>
      </c>
      <c r="N136" s="8" t="s">
        <v>103</v>
      </c>
      <c r="O136" s="18">
        <v>0</v>
      </c>
      <c r="P136" s="18">
        <v>0</v>
      </c>
      <c r="Q136" s="18" t="s">
        <v>154</v>
      </c>
      <c r="R136" s="18" t="s">
        <v>155</v>
      </c>
      <c r="S136" s="18" t="s">
        <v>187</v>
      </c>
      <c r="T136" s="18" t="s">
        <v>154</v>
      </c>
      <c r="U136" s="8" t="s">
        <v>297</v>
      </c>
      <c r="V136" s="8" t="s">
        <v>297</v>
      </c>
      <c r="W136" s="8" t="s">
        <v>455</v>
      </c>
      <c r="X136" s="6">
        <v>43797</v>
      </c>
      <c r="Y136" s="6">
        <v>43798</v>
      </c>
      <c r="Z136" s="8">
        <v>133</v>
      </c>
      <c r="AA136" s="8">
        <v>2316.42</v>
      </c>
      <c r="AB136" s="8">
        <v>311.58</v>
      </c>
      <c r="AC136" s="6">
        <v>43798</v>
      </c>
      <c r="AD136" s="28" t="s">
        <v>539</v>
      </c>
      <c r="AE136" s="8">
        <v>133</v>
      </c>
      <c r="AF136" s="20" t="s">
        <v>156</v>
      </c>
      <c r="AG136" s="18" t="s">
        <v>157</v>
      </c>
      <c r="AH136" s="6">
        <v>43853</v>
      </c>
      <c r="AI136" s="6">
        <v>43853</v>
      </c>
    </row>
    <row r="137" spans="1:35" x14ac:dyDescent="0.25">
      <c r="A137" s="29">
        <v>2019</v>
      </c>
      <c r="B137" s="6">
        <v>43739</v>
      </c>
      <c r="C137" s="6">
        <v>43830</v>
      </c>
      <c r="D137" s="29" t="s">
        <v>91</v>
      </c>
      <c r="E137" s="29" t="s">
        <v>273</v>
      </c>
      <c r="F137" s="29" t="s">
        <v>273</v>
      </c>
      <c r="G137" s="29" t="s">
        <v>158</v>
      </c>
      <c r="H137" s="29" t="s">
        <v>189</v>
      </c>
      <c r="I137" s="29" t="s">
        <v>456</v>
      </c>
      <c r="J137" s="29" t="s">
        <v>457</v>
      </c>
      <c r="K137" s="29" t="s">
        <v>242</v>
      </c>
      <c r="L137" s="18" t="s">
        <v>101</v>
      </c>
      <c r="M137" s="8" t="s">
        <v>455</v>
      </c>
      <c r="N137" s="8" t="s">
        <v>103</v>
      </c>
      <c r="O137" s="18">
        <v>0</v>
      </c>
      <c r="P137" s="18">
        <v>0</v>
      </c>
      <c r="Q137" s="18" t="s">
        <v>154</v>
      </c>
      <c r="R137" s="18" t="s">
        <v>155</v>
      </c>
      <c r="S137" s="18" t="s">
        <v>187</v>
      </c>
      <c r="T137" s="18" t="s">
        <v>154</v>
      </c>
      <c r="U137" s="8" t="s">
        <v>297</v>
      </c>
      <c r="V137" s="8" t="s">
        <v>297</v>
      </c>
      <c r="W137" s="8" t="s">
        <v>455</v>
      </c>
      <c r="X137" s="6">
        <v>43797</v>
      </c>
      <c r="Y137" s="6">
        <v>43798</v>
      </c>
      <c r="Z137" s="8">
        <v>134</v>
      </c>
      <c r="AA137" s="8">
        <v>2363</v>
      </c>
      <c r="AB137" s="8">
        <v>265</v>
      </c>
      <c r="AC137" s="6">
        <v>43798</v>
      </c>
      <c r="AD137" s="28" t="s">
        <v>540</v>
      </c>
      <c r="AE137" s="8">
        <v>134</v>
      </c>
      <c r="AF137" s="20" t="s">
        <v>156</v>
      </c>
      <c r="AG137" s="18" t="s">
        <v>157</v>
      </c>
      <c r="AH137" s="6">
        <v>43853</v>
      </c>
      <c r="AI137" s="6">
        <v>43853</v>
      </c>
    </row>
    <row r="138" spans="1:35" x14ac:dyDescent="0.25">
      <c r="A138" s="29">
        <v>2019</v>
      </c>
      <c r="B138" s="6">
        <v>43739</v>
      </c>
      <c r="C138" s="6">
        <v>43830</v>
      </c>
      <c r="D138" s="29" t="s">
        <v>91</v>
      </c>
      <c r="E138" s="29" t="s">
        <v>188</v>
      </c>
      <c r="F138" s="29" t="s">
        <v>188</v>
      </c>
      <c r="G138" s="29" t="s">
        <v>158</v>
      </c>
      <c r="H138" s="29" t="s">
        <v>189</v>
      </c>
      <c r="I138" s="29" t="s">
        <v>453</v>
      </c>
      <c r="J138" s="29" t="s">
        <v>454</v>
      </c>
      <c r="K138" s="29" t="s">
        <v>277</v>
      </c>
      <c r="L138" s="18" t="s">
        <v>101</v>
      </c>
      <c r="M138" s="8" t="s">
        <v>455</v>
      </c>
      <c r="N138" s="8" t="s">
        <v>103</v>
      </c>
      <c r="O138" s="18">
        <v>0</v>
      </c>
      <c r="P138" s="18">
        <v>0</v>
      </c>
      <c r="Q138" s="18" t="s">
        <v>154</v>
      </c>
      <c r="R138" s="18" t="s">
        <v>155</v>
      </c>
      <c r="S138" s="18" t="s">
        <v>187</v>
      </c>
      <c r="T138" s="18" t="s">
        <v>154</v>
      </c>
      <c r="U138" s="8" t="s">
        <v>297</v>
      </c>
      <c r="V138" s="8" t="s">
        <v>297</v>
      </c>
      <c r="W138" s="8" t="s">
        <v>455</v>
      </c>
      <c r="X138" s="6">
        <v>43797</v>
      </c>
      <c r="Y138" s="6">
        <v>43798</v>
      </c>
      <c r="Z138" s="8">
        <v>135</v>
      </c>
      <c r="AA138" s="8">
        <v>2410</v>
      </c>
      <c r="AB138" s="8">
        <v>218</v>
      </c>
      <c r="AC138" s="6">
        <v>43798</v>
      </c>
      <c r="AD138" s="28" t="s">
        <v>541</v>
      </c>
      <c r="AE138" s="8">
        <v>135</v>
      </c>
      <c r="AF138" s="20" t="s">
        <v>156</v>
      </c>
      <c r="AG138" s="18" t="s">
        <v>157</v>
      </c>
      <c r="AH138" s="6">
        <v>43853</v>
      </c>
      <c r="AI138" s="6">
        <v>43853</v>
      </c>
    </row>
    <row r="139" spans="1:35" x14ac:dyDescent="0.25">
      <c r="A139" s="18">
        <v>2019</v>
      </c>
      <c r="B139" s="19">
        <v>43739</v>
      </c>
      <c r="C139" s="19">
        <v>43830</v>
      </c>
      <c r="D139" t="s">
        <v>91</v>
      </c>
      <c r="E139" t="s">
        <v>442</v>
      </c>
      <c r="F139" s="29" t="s">
        <v>442</v>
      </c>
      <c r="G139" s="18" t="s">
        <v>158</v>
      </c>
      <c r="H139" s="18" t="s">
        <v>621</v>
      </c>
      <c r="I139" s="18" t="s">
        <v>617</v>
      </c>
      <c r="J139" s="18" t="s">
        <v>622</v>
      </c>
      <c r="K139" s="18" t="s">
        <v>619</v>
      </c>
      <c r="L139" s="18" t="s">
        <v>101</v>
      </c>
      <c r="M139" s="8" t="s">
        <v>623</v>
      </c>
      <c r="N139" s="8" t="s">
        <v>103</v>
      </c>
      <c r="O139" s="18">
        <v>0</v>
      </c>
      <c r="P139" s="18">
        <v>0</v>
      </c>
      <c r="Q139" s="18" t="s">
        <v>154</v>
      </c>
      <c r="R139" s="18" t="s">
        <v>155</v>
      </c>
      <c r="S139" s="18" t="s">
        <v>226</v>
      </c>
      <c r="T139" s="18" t="s">
        <v>154</v>
      </c>
      <c r="U139" s="8" t="s">
        <v>186</v>
      </c>
      <c r="V139" s="8" t="s">
        <v>187</v>
      </c>
      <c r="W139" s="8" t="s">
        <v>623</v>
      </c>
      <c r="X139" s="6">
        <v>43818</v>
      </c>
      <c r="Y139" s="6">
        <v>43818</v>
      </c>
      <c r="Z139" s="8">
        <v>136</v>
      </c>
      <c r="AA139" s="8">
        <v>900</v>
      </c>
      <c r="AB139" s="8">
        <v>0</v>
      </c>
      <c r="AC139" s="6">
        <v>43819</v>
      </c>
      <c r="AD139" s="28" t="s">
        <v>542</v>
      </c>
      <c r="AE139" s="8">
        <v>136</v>
      </c>
      <c r="AF139" s="20" t="s">
        <v>156</v>
      </c>
      <c r="AG139" s="18" t="s">
        <v>157</v>
      </c>
      <c r="AH139" s="6">
        <v>43853</v>
      </c>
      <c r="AI139" s="6">
        <v>43853</v>
      </c>
    </row>
    <row r="140" spans="1:35" x14ac:dyDescent="0.25">
      <c r="A140" s="18">
        <v>2019</v>
      </c>
      <c r="B140" s="19">
        <v>43739</v>
      </c>
      <c r="C140" s="19">
        <v>43830</v>
      </c>
      <c r="D140" s="29" t="s">
        <v>91</v>
      </c>
      <c r="E140" s="29" t="s">
        <v>584</v>
      </c>
      <c r="F140" s="29" t="s">
        <v>584</v>
      </c>
      <c r="G140" s="18" t="s">
        <v>158</v>
      </c>
      <c r="H140" s="18" t="s">
        <v>189</v>
      </c>
      <c r="I140" s="18" t="s">
        <v>487</v>
      </c>
      <c r="J140" s="18" t="s">
        <v>175</v>
      </c>
      <c r="K140" s="18" t="s">
        <v>585</v>
      </c>
      <c r="L140" s="18" t="s">
        <v>101</v>
      </c>
      <c r="M140" s="8" t="s">
        <v>614</v>
      </c>
      <c r="N140" s="8" t="s">
        <v>103</v>
      </c>
      <c r="O140" s="18">
        <v>0</v>
      </c>
      <c r="P140" s="18">
        <v>0</v>
      </c>
      <c r="Q140" s="18" t="s">
        <v>154</v>
      </c>
      <c r="R140" s="18" t="s">
        <v>155</v>
      </c>
      <c r="S140" s="18" t="s">
        <v>187</v>
      </c>
      <c r="T140" s="18" t="s">
        <v>154</v>
      </c>
      <c r="U140" s="8" t="s">
        <v>186</v>
      </c>
      <c r="V140" s="8" t="s">
        <v>615</v>
      </c>
      <c r="W140" s="8" t="s">
        <v>614</v>
      </c>
      <c r="X140" s="6">
        <v>43816</v>
      </c>
      <c r="Y140" s="6">
        <v>43816</v>
      </c>
      <c r="Z140" s="8">
        <v>137</v>
      </c>
      <c r="AA140" s="8">
        <v>1618.41</v>
      </c>
      <c r="AB140" s="8">
        <v>551.59</v>
      </c>
      <c r="AC140" s="6">
        <v>43816</v>
      </c>
      <c r="AD140" s="28" t="s">
        <v>543</v>
      </c>
      <c r="AE140" s="8">
        <v>137</v>
      </c>
      <c r="AF140" s="20" t="s">
        <v>156</v>
      </c>
      <c r="AG140" s="18" t="s">
        <v>157</v>
      </c>
      <c r="AH140" s="6">
        <v>43853</v>
      </c>
      <c r="AI140" s="6">
        <v>43853</v>
      </c>
    </row>
    <row r="141" spans="1:35" x14ac:dyDescent="0.25">
      <c r="A141" s="18">
        <v>2019</v>
      </c>
      <c r="B141" s="19">
        <v>43739</v>
      </c>
      <c r="C141" s="19">
        <v>43830</v>
      </c>
      <c r="D141" s="29" t="s">
        <v>91</v>
      </c>
      <c r="E141" s="29" t="s">
        <v>195</v>
      </c>
      <c r="F141" s="29" t="s">
        <v>195</v>
      </c>
      <c r="G141" s="29" t="s">
        <v>158</v>
      </c>
      <c r="H141" s="29" t="s">
        <v>189</v>
      </c>
      <c r="I141" s="29" t="s">
        <v>449</v>
      </c>
      <c r="J141" s="29" t="s">
        <v>292</v>
      </c>
      <c r="K141" s="29" t="s">
        <v>450</v>
      </c>
      <c r="L141" s="18" t="s">
        <v>101</v>
      </c>
      <c r="M141" s="8" t="s">
        <v>624</v>
      </c>
      <c r="N141" s="8" t="s">
        <v>103</v>
      </c>
      <c r="O141" s="18">
        <v>0</v>
      </c>
      <c r="P141" s="18">
        <v>0</v>
      </c>
      <c r="Q141" s="18" t="s">
        <v>154</v>
      </c>
      <c r="R141" s="18" t="s">
        <v>155</v>
      </c>
      <c r="S141" s="18" t="s">
        <v>187</v>
      </c>
      <c r="T141" s="18" t="s">
        <v>154</v>
      </c>
      <c r="U141" s="8" t="s">
        <v>186</v>
      </c>
      <c r="V141" s="8" t="s">
        <v>625</v>
      </c>
      <c r="W141" s="8" t="s">
        <v>624</v>
      </c>
      <c r="X141" s="6">
        <v>43818</v>
      </c>
      <c r="Y141" s="6">
        <v>43818</v>
      </c>
      <c r="Z141" s="8">
        <v>138</v>
      </c>
      <c r="AA141" s="8">
        <v>2778</v>
      </c>
      <c r="AB141" s="8">
        <v>212</v>
      </c>
      <c r="AC141" s="6">
        <v>43818</v>
      </c>
      <c r="AD141" s="28" t="s">
        <v>544</v>
      </c>
      <c r="AE141" s="8">
        <v>138</v>
      </c>
      <c r="AF141" s="20" t="s">
        <v>156</v>
      </c>
      <c r="AG141" s="18" t="s">
        <v>157</v>
      </c>
      <c r="AH141" s="6">
        <v>43853</v>
      </c>
      <c r="AI141" s="6">
        <v>43853</v>
      </c>
    </row>
    <row r="142" spans="1:35" x14ac:dyDescent="0.25">
      <c r="A142" s="29">
        <v>2019</v>
      </c>
      <c r="B142" s="6">
        <v>43739</v>
      </c>
      <c r="C142" s="6">
        <v>43830</v>
      </c>
      <c r="D142" s="29" t="s">
        <v>91</v>
      </c>
      <c r="E142" s="29" t="s">
        <v>320</v>
      </c>
      <c r="F142" s="29" t="s">
        <v>320</v>
      </c>
      <c r="G142" s="29" t="s">
        <v>158</v>
      </c>
      <c r="H142" s="29" t="s">
        <v>189</v>
      </c>
      <c r="I142" s="29" t="s">
        <v>321</v>
      </c>
      <c r="J142" s="29" t="s">
        <v>322</v>
      </c>
      <c r="K142" s="29" t="s">
        <v>323</v>
      </c>
      <c r="L142" s="18" t="s">
        <v>101</v>
      </c>
      <c r="M142" s="8" t="s">
        <v>624</v>
      </c>
      <c r="N142" s="8" t="s">
        <v>103</v>
      </c>
      <c r="O142" s="18">
        <v>0</v>
      </c>
      <c r="P142" s="18">
        <v>0</v>
      </c>
      <c r="Q142" s="18" t="s">
        <v>154</v>
      </c>
      <c r="R142" s="18" t="s">
        <v>155</v>
      </c>
      <c r="S142" s="18" t="s">
        <v>187</v>
      </c>
      <c r="T142" s="18" t="s">
        <v>154</v>
      </c>
      <c r="U142" s="8" t="s">
        <v>186</v>
      </c>
      <c r="V142" s="8" t="s">
        <v>625</v>
      </c>
      <c r="W142" s="8" t="s">
        <v>624</v>
      </c>
      <c r="X142" s="6">
        <v>43818</v>
      </c>
      <c r="Y142" s="6">
        <v>43818</v>
      </c>
      <c r="Z142" s="8">
        <v>139</v>
      </c>
      <c r="AA142" s="8">
        <v>300</v>
      </c>
      <c r="AB142" s="8">
        <v>0</v>
      </c>
      <c r="AC142" s="6">
        <v>43818</v>
      </c>
      <c r="AD142" s="28" t="s">
        <v>545</v>
      </c>
      <c r="AE142" s="8">
        <v>139</v>
      </c>
      <c r="AF142" s="20" t="s">
        <v>156</v>
      </c>
      <c r="AG142" s="18" t="s">
        <v>157</v>
      </c>
      <c r="AH142" s="6">
        <v>43853</v>
      </c>
      <c r="AI142" s="6">
        <v>43853</v>
      </c>
    </row>
    <row r="143" spans="1:35" x14ac:dyDescent="0.25">
      <c r="A143" s="18">
        <v>2019</v>
      </c>
      <c r="B143" s="19">
        <v>43739</v>
      </c>
      <c r="C143" s="19">
        <v>43830</v>
      </c>
      <c r="D143" t="s">
        <v>91</v>
      </c>
      <c r="E143" s="29" t="s">
        <v>626</v>
      </c>
      <c r="F143" s="29" t="s">
        <v>626</v>
      </c>
      <c r="G143" s="18" t="s">
        <v>158</v>
      </c>
      <c r="H143" s="18" t="s">
        <v>180</v>
      </c>
      <c r="I143" s="18" t="s">
        <v>627</v>
      </c>
      <c r="J143" s="18" t="s">
        <v>192</v>
      </c>
      <c r="K143" s="18" t="s">
        <v>628</v>
      </c>
      <c r="L143" s="18" t="s">
        <v>101</v>
      </c>
      <c r="M143" s="8" t="s">
        <v>439</v>
      </c>
      <c r="N143" s="8" t="s">
        <v>103</v>
      </c>
      <c r="O143" s="18">
        <v>0</v>
      </c>
      <c r="P143" s="18">
        <v>0</v>
      </c>
      <c r="Q143" s="18" t="s">
        <v>154</v>
      </c>
      <c r="R143" s="18" t="s">
        <v>155</v>
      </c>
      <c r="S143" s="18" t="s">
        <v>185</v>
      </c>
      <c r="T143" s="18" t="s">
        <v>154</v>
      </c>
      <c r="U143" s="8" t="s">
        <v>440</v>
      </c>
      <c r="V143" s="8" t="s">
        <v>441</v>
      </c>
      <c r="W143" s="8" t="s">
        <v>439</v>
      </c>
      <c r="X143" s="6">
        <v>43779</v>
      </c>
      <c r="Y143" s="6">
        <v>43785</v>
      </c>
      <c r="Z143" s="8">
        <v>140</v>
      </c>
      <c r="AA143" s="8">
        <v>9970.4</v>
      </c>
      <c r="AB143" s="8">
        <v>509.6</v>
      </c>
      <c r="AC143" s="6">
        <v>43788</v>
      </c>
      <c r="AD143" s="28" t="s">
        <v>546</v>
      </c>
      <c r="AE143" s="8">
        <v>140</v>
      </c>
      <c r="AF143" s="20" t="s">
        <v>156</v>
      </c>
      <c r="AG143" s="18" t="s">
        <v>157</v>
      </c>
      <c r="AH143" s="6">
        <v>43853</v>
      </c>
      <c r="AI143" s="6">
        <v>43853</v>
      </c>
    </row>
    <row r="144" spans="1:35" x14ac:dyDescent="0.25">
      <c r="A144" s="18">
        <v>2019</v>
      </c>
      <c r="B144" s="19">
        <v>43739</v>
      </c>
      <c r="C144" s="19">
        <v>43830</v>
      </c>
      <c r="D144" s="18" t="s">
        <v>91</v>
      </c>
      <c r="E144" s="29" t="s">
        <v>350</v>
      </c>
      <c r="F144" s="29" t="s">
        <v>350</v>
      </c>
      <c r="G144" s="18" t="s">
        <v>158</v>
      </c>
      <c r="H144" s="18" t="s">
        <v>189</v>
      </c>
      <c r="I144" s="18" t="s">
        <v>351</v>
      </c>
      <c r="J144" s="18" t="s">
        <v>352</v>
      </c>
      <c r="K144" s="18" t="s">
        <v>213</v>
      </c>
      <c r="L144" s="18" t="s">
        <v>101</v>
      </c>
      <c r="M144" s="8" t="s">
        <v>629</v>
      </c>
      <c r="N144" s="8" t="s">
        <v>103</v>
      </c>
      <c r="O144" s="18">
        <v>0</v>
      </c>
      <c r="P144" s="18">
        <v>0</v>
      </c>
      <c r="Q144" s="18" t="s">
        <v>154</v>
      </c>
      <c r="R144" s="18" t="s">
        <v>155</v>
      </c>
      <c r="S144" s="18" t="s">
        <v>187</v>
      </c>
      <c r="T144" s="18" t="s">
        <v>154</v>
      </c>
      <c r="U144" s="8" t="s">
        <v>186</v>
      </c>
      <c r="V144" s="8" t="s">
        <v>305</v>
      </c>
      <c r="W144" s="8" t="s">
        <v>629</v>
      </c>
      <c r="X144" s="6">
        <v>43421</v>
      </c>
      <c r="Y144" s="6">
        <v>43422</v>
      </c>
      <c r="Z144" s="8">
        <v>141</v>
      </c>
      <c r="AA144" s="8">
        <v>6221</v>
      </c>
      <c r="AB144" s="8">
        <v>170.99</v>
      </c>
      <c r="AC144" s="6">
        <v>43817</v>
      </c>
      <c r="AD144" s="28" t="s">
        <v>547</v>
      </c>
      <c r="AE144" s="8">
        <v>141</v>
      </c>
      <c r="AF144" s="20" t="s">
        <v>156</v>
      </c>
      <c r="AG144" s="18" t="s">
        <v>157</v>
      </c>
      <c r="AH144" s="6">
        <v>43853</v>
      </c>
      <c r="AI144" s="6">
        <v>43853</v>
      </c>
    </row>
    <row r="145" spans="1:35" x14ac:dyDescent="0.25">
      <c r="A145" s="18">
        <v>2019</v>
      </c>
      <c r="B145" s="19">
        <v>43739</v>
      </c>
      <c r="C145" s="19">
        <v>43830</v>
      </c>
      <c r="D145" s="18" t="s">
        <v>91</v>
      </c>
      <c r="E145" s="29" t="s">
        <v>350</v>
      </c>
      <c r="F145" s="29" t="s">
        <v>350</v>
      </c>
      <c r="G145" s="18" t="s">
        <v>158</v>
      </c>
      <c r="H145" s="18" t="s">
        <v>189</v>
      </c>
      <c r="I145" s="18" t="s">
        <v>373</v>
      </c>
      <c r="J145" s="18" t="s">
        <v>374</v>
      </c>
      <c r="K145" s="18" t="s">
        <v>348</v>
      </c>
      <c r="L145" s="18" t="s">
        <v>101</v>
      </c>
      <c r="M145" s="8" t="s">
        <v>629</v>
      </c>
      <c r="N145" s="8" t="s">
        <v>103</v>
      </c>
      <c r="O145" s="18">
        <v>0</v>
      </c>
      <c r="P145" s="18">
        <v>0</v>
      </c>
      <c r="Q145" s="18" t="s">
        <v>154</v>
      </c>
      <c r="R145" s="18" t="s">
        <v>155</v>
      </c>
      <c r="S145" s="18" t="s">
        <v>187</v>
      </c>
      <c r="T145" s="18" t="s">
        <v>154</v>
      </c>
      <c r="U145" s="8" t="s">
        <v>186</v>
      </c>
      <c r="V145" s="8" t="s">
        <v>484</v>
      </c>
      <c r="W145" s="8" t="s">
        <v>629</v>
      </c>
      <c r="X145" s="6">
        <v>43421</v>
      </c>
      <c r="Y145" s="6">
        <v>43422</v>
      </c>
      <c r="Z145" s="8">
        <v>142</v>
      </c>
      <c r="AA145" s="8">
        <v>8785.42</v>
      </c>
      <c r="AB145" s="8">
        <v>79.58</v>
      </c>
      <c r="AC145" s="6">
        <v>43817</v>
      </c>
      <c r="AD145" s="28" t="s">
        <v>548</v>
      </c>
      <c r="AE145" s="8">
        <v>142</v>
      </c>
      <c r="AF145" s="20" t="s">
        <v>156</v>
      </c>
      <c r="AG145" s="18" t="s">
        <v>157</v>
      </c>
      <c r="AH145" s="6">
        <v>43853</v>
      </c>
      <c r="AI145" s="6">
        <v>43853</v>
      </c>
    </row>
    <row r="146" spans="1:35" x14ac:dyDescent="0.25">
      <c r="A146" s="18">
        <v>2019</v>
      </c>
      <c r="B146" s="19">
        <v>43739</v>
      </c>
      <c r="C146" s="19">
        <v>43830</v>
      </c>
      <c r="D146" s="18" t="s">
        <v>91</v>
      </c>
      <c r="E146" t="s">
        <v>630</v>
      </c>
      <c r="F146" s="29" t="s">
        <v>630</v>
      </c>
      <c r="G146" s="18" t="s">
        <v>158</v>
      </c>
      <c r="H146" s="18" t="s">
        <v>189</v>
      </c>
      <c r="I146" s="18" t="s">
        <v>631</v>
      </c>
      <c r="J146" s="18" t="s">
        <v>363</v>
      </c>
      <c r="K146" s="18" t="s">
        <v>175</v>
      </c>
      <c r="L146" s="18" t="s">
        <v>101</v>
      </c>
      <c r="M146" s="8" t="s">
        <v>629</v>
      </c>
      <c r="N146" s="8" t="s">
        <v>103</v>
      </c>
      <c r="O146" s="18">
        <v>0</v>
      </c>
      <c r="P146" s="18">
        <v>0</v>
      </c>
      <c r="Q146" s="18" t="s">
        <v>154</v>
      </c>
      <c r="R146" s="18" t="s">
        <v>155</v>
      </c>
      <c r="S146" s="18" t="s">
        <v>187</v>
      </c>
      <c r="T146" s="18" t="s">
        <v>154</v>
      </c>
      <c r="U146" s="8" t="s">
        <v>186</v>
      </c>
      <c r="V146" s="8" t="s">
        <v>484</v>
      </c>
      <c r="W146" s="8" t="s">
        <v>629</v>
      </c>
      <c r="X146" s="6">
        <v>43421</v>
      </c>
      <c r="Y146" s="6">
        <v>43422</v>
      </c>
      <c r="Z146" s="8">
        <v>143</v>
      </c>
      <c r="AA146" s="8">
        <v>492</v>
      </c>
      <c r="AB146" s="8">
        <v>808</v>
      </c>
      <c r="AC146" s="6">
        <v>43817</v>
      </c>
      <c r="AD146" s="28" t="s">
        <v>549</v>
      </c>
      <c r="AE146" s="8">
        <v>143</v>
      </c>
      <c r="AF146" s="20" t="s">
        <v>156</v>
      </c>
      <c r="AG146" s="18" t="s">
        <v>157</v>
      </c>
      <c r="AH146" s="6">
        <v>43853</v>
      </c>
      <c r="AI146" s="6">
        <v>43853</v>
      </c>
    </row>
    <row r="147" spans="1:35" x14ac:dyDescent="0.25">
      <c r="A147" s="18">
        <v>2019</v>
      </c>
      <c r="B147" s="19">
        <v>43739</v>
      </c>
      <c r="C147" s="19">
        <v>43830</v>
      </c>
      <c r="D147" s="18" t="s">
        <v>91</v>
      </c>
      <c r="E147" s="29" t="s">
        <v>219</v>
      </c>
      <c r="F147" s="29" t="s">
        <v>219</v>
      </c>
      <c r="G147" s="18" t="s">
        <v>158</v>
      </c>
      <c r="H147" s="18" t="s">
        <v>189</v>
      </c>
      <c r="I147" s="18" t="s">
        <v>328</v>
      </c>
      <c r="J147" s="18" t="s">
        <v>276</v>
      </c>
      <c r="K147" s="18" t="s">
        <v>632</v>
      </c>
      <c r="L147" s="18" t="s">
        <v>101</v>
      </c>
      <c r="M147" s="8" t="s">
        <v>629</v>
      </c>
      <c r="N147" s="8" t="s">
        <v>103</v>
      </c>
      <c r="O147" s="18">
        <v>0</v>
      </c>
      <c r="P147" s="18">
        <v>0</v>
      </c>
      <c r="Q147" s="18" t="s">
        <v>154</v>
      </c>
      <c r="R147" s="18" t="s">
        <v>155</v>
      </c>
      <c r="S147" s="18" t="s">
        <v>187</v>
      </c>
      <c r="T147" s="18" t="s">
        <v>154</v>
      </c>
      <c r="U147" s="8" t="s">
        <v>186</v>
      </c>
      <c r="V147" s="8" t="s">
        <v>484</v>
      </c>
      <c r="W147" s="8" t="s">
        <v>629</v>
      </c>
      <c r="X147" s="6">
        <v>43421</v>
      </c>
      <c r="Y147" s="6">
        <v>43422</v>
      </c>
      <c r="Z147" s="8">
        <v>144</v>
      </c>
      <c r="AA147" s="8">
        <v>1100</v>
      </c>
      <c r="AB147" s="8">
        <v>200</v>
      </c>
      <c r="AC147" s="6">
        <v>43817</v>
      </c>
      <c r="AD147" s="28" t="s">
        <v>550</v>
      </c>
      <c r="AE147" s="8">
        <v>144</v>
      </c>
      <c r="AF147" s="20" t="s">
        <v>156</v>
      </c>
      <c r="AG147" s="18" t="s">
        <v>157</v>
      </c>
      <c r="AH147" s="6">
        <v>43853</v>
      </c>
      <c r="AI147" s="6">
        <v>43853</v>
      </c>
    </row>
    <row r="148" spans="1:35" x14ac:dyDescent="0.25">
      <c r="A148" s="18">
        <v>2019</v>
      </c>
      <c r="B148" s="19">
        <v>43739</v>
      </c>
      <c r="C148" s="19">
        <v>43830</v>
      </c>
      <c r="D148" s="18" t="s">
        <v>91</v>
      </c>
      <c r="E148" s="29" t="s">
        <v>200</v>
      </c>
      <c r="F148" s="29" t="s">
        <v>200</v>
      </c>
      <c r="G148" s="18" t="s">
        <v>158</v>
      </c>
      <c r="H148" s="18" t="s">
        <v>189</v>
      </c>
      <c r="I148" s="18" t="s">
        <v>501</v>
      </c>
      <c r="J148" s="18" t="s">
        <v>502</v>
      </c>
      <c r="K148" s="18" t="s">
        <v>503</v>
      </c>
      <c r="L148" s="18" t="s">
        <v>101</v>
      </c>
      <c r="M148" s="8" t="s">
        <v>629</v>
      </c>
      <c r="N148" s="8" t="s">
        <v>103</v>
      </c>
      <c r="O148" s="18">
        <v>0</v>
      </c>
      <c r="P148" s="18">
        <v>0</v>
      </c>
      <c r="Q148" s="18" t="s">
        <v>154</v>
      </c>
      <c r="R148" s="18" t="s">
        <v>155</v>
      </c>
      <c r="S148" s="18" t="s">
        <v>187</v>
      </c>
      <c r="T148" s="18" t="s">
        <v>154</v>
      </c>
      <c r="U148" s="8" t="s">
        <v>186</v>
      </c>
      <c r="V148" s="8" t="s">
        <v>424</v>
      </c>
      <c r="W148" s="8" t="s">
        <v>629</v>
      </c>
      <c r="X148" s="6">
        <v>43818</v>
      </c>
      <c r="Y148" s="6">
        <v>43819</v>
      </c>
      <c r="Z148" s="8">
        <v>145</v>
      </c>
      <c r="AA148" s="8">
        <v>10367.39</v>
      </c>
      <c r="AB148" s="8">
        <v>589.61</v>
      </c>
      <c r="AC148" s="6">
        <v>43819</v>
      </c>
      <c r="AD148" s="28" t="s">
        <v>551</v>
      </c>
      <c r="AE148" s="8">
        <v>145</v>
      </c>
      <c r="AF148" s="20" t="s">
        <v>156</v>
      </c>
      <c r="AG148" s="18" t="s">
        <v>157</v>
      </c>
      <c r="AH148" s="6">
        <v>43853</v>
      </c>
      <c r="AI148" s="6">
        <v>43853</v>
      </c>
    </row>
    <row r="149" spans="1:35" x14ac:dyDescent="0.25">
      <c r="A149" s="18">
        <v>2019</v>
      </c>
      <c r="B149" s="19">
        <v>43739</v>
      </c>
      <c r="C149" s="19">
        <v>43830</v>
      </c>
      <c r="D149" s="18" t="s">
        <v>91</v>
      </c>
      <c r="E149" s="29" t="s">
        <v>350</v>
      </c>
      <c r="F149" s="29" t="s">
        <v>350</v>
      </c>
      <c r="G149" s="18" t="s">
        <v>158</v>
      </c>
      <c r="H149" s="18" t="s">
        <v>189</v>
      </c>
      <c r="I149" s="18" t="s">
        <v>351</v>
      </c>
      <c r="J149" s="18" t="s">
        <v>352</v>
      </c>
      <c r="K149" s="18" t="s">
        <v>213</v>
      </c>
      <c r="L149" s="18" t="s">
        <v>101</v>
      </c>
      <c r="M149" s="8" t="s">
        <v>629</v>
      </c>
      <c r="N149" s="8" t="s">
        <v>103</v>
      </c>
      <c r="O149" s="18">
        <v>0</v>
      </c>
      <c r="P149" s="18">
        <v>0</v>
      </c>
      <c r="Q149" s="18" t="s">
        <v>154</v>
      </c>
      <c r="R149" s="18" t="s">
        <v>155</v>
      </c>
      <c r="S149" s="18" t="s">
        <v>187</v>
      </c>
      <c r="T149" s="18" t="s">
        <v>154</v>
      </c>
      <c r="U149" s="8" t="s">
        <v>186</v>
      </c>
      <c r="V149" s="8" t="s">
        <v>177</v>
      </c>
      <c r="W149" s="8" t="s">
        <v>629</v>
      </c>
      <c r="X149" s="6">
        <v>43816</v>
      </c>
      <c r="Y149" s="6">
        <v>43817</v>
      </c>
      <c r="Z149" s="8">
        <v>146</v>
      </c>
      <c r="AA149" s="8">
        <v>800</v>
      </c>
      <c r="AB149" s="8">
        <v>202</v>
      </c>
      <c r="AC149" s="6">
        <v>43817</v>
      </c>
      <c r="AD149" s="28" t="s">
        <v>552</v>
      </c>
      <c r="AE149" s="8">
        <v>146</v>
      </c>
      <c r="AF149" s="20" t="s">
        <v>156</v>
      </c>
      <c r="AG149" s="18" t="s">
        <v>157</v>
      </c>
      <c r="AH149" s="6">
        <v>43853</v>
      </c>
      <c r="AI149" s="6">
        <v>43853</v>
      </c>
    </row>
    <row r="150" spans="1:35" x14ac:dyDescent="0.25">
      <c r="A150" s="18">
        <v>2019</v>
      </c>
      <c r="B150" s="19">
        <v>43739</v>
      </c>
      <c r="C150" s="19">
        <v>43830</v>
      </c>
      <c r="D150" s="18" t="s">
        <v>91</v>
      </c>
      <c r="E150" s="29" t="s">
        <v>350</v>
      </c>
      <c r="F150" s="29" t="s">
        <v>350</v>
      </c>
      <c r="G150" s="18" t="s">
        <v>158</v>
      </c>
      <c r="H150" s="18" t="s">
        <v>189</v>
      </c>
      <c r="I150" s="18" t="s">
        <v>373</v>
      </c>
      <c r="J150" s="18" t="s">
        <v>374</v>
      </c>
      <c r="K150" s="18" t="s">
        <v>348</v>
      </c>
      <c r="L150" s="18" t="s">
        <v>101</v>
      </c>
      <c r="M150" s="8" t="s">
        <v>629</v>
      </c>
      <c r="N150" s="8" t="s">
        <v>103</v>
      </c>
      <c r="O150" s="18">
        <v>0</v>
      </c>
      <c r="P150" s="18">
        <v>0</v>
      </c>
      <c r="Q150" s="18" t="s">
        <v>154</v>
      </c>
      <c r="R150" s="18" t="s">
        <v>155</v>
      </c>
      <c r="S150" s="18" t="s">
        <v>187</v>
      </c>
      <c r="T150" s="18" t="s">
        <v>154</v>
      </c>
      <c r="U150" s="8" t="s">
        <v>186</v>
      </c>
      <c r="V150" s="8" t="s">
        <v>478</v>
      </c>
      <c r="W150" s="8" t="s">
        <v>629</v>
      </c>
      <c r="X150" s="6">
        <v>43818</v>
      </c>
      <c r="Y150" s="6">
        <v>43818</v>
      </c>
      <c r="Z150" s="8">
        <v>147</v>
      </c>
      <c r="AA150" s="8">
        <v>1166</v>
      </c>
      <c r="AB150" s="8">
        <v>2289</v>
      </c>
      <c r="AC150" s="6">
        <v>43818</v>
      </c>
      <c r="AD150" s="28" t="s">
        <v>553</v>
      </c>
      <c r="AE150" s="8">
        <v>147</v>
      </c>
      <c r="AF150" s="20" t="s">
        <v>156</v>
      </c>
      <c r="AG150" s="18" t="s">
        <v>157</v>
      </c>
      <c r="AH150" s="6">
        <v>43853</v>
      </c>
      <c r="AI150" s="6">
        <v>43853</v>
      </c>
    </row>
    <row r="151" spans="1:35" x14ac:dyDescent="0.25">
      <c r="A151" s="18">
        <v>2019</v>
      </c>
      <c r="B151" s="19">
        <v>43739</v>
      </c>
      <c r="C151" s="19">
        <v>43830</v>
      </c>
      <c r="D151" s="18" t="s">
        <v>91</v>
      </c>
      <c r="E151" s="29" t="s">
        <v>219</v>
      </c>
      <c r="F151" s="29" t="s">
        <v>219</v>
      </c>
      <c r="G151" s="18" t="s">
        <v>158</v>
      </c>
      <c r="H151" s="18" t="s">
        <v>189</v>
      </c>
      <c r="I151" s="18" t="s">
        <v>328</v>
      </c>
      <c r="J151" s="18" t="s">
        <v>276</v>
      </c>
      <c r="K151" s="18" t="s">
        <v>632</v>
      </c>
      <c r="L151" s="18" t="s">
        <v>101</v>
      </c>
      <c r="M151" s="8" t="s">
        <v>629</v>
      </c>
      <c r="N151" s="8" t="s">
        <v>103</v>
      </c>
      <c r="O151" s="18">
        <v>0</v>
      </c>
      <c r="P151" s="18">
        <v>0</v>
      </c>
      <c r="Q151" s="18" t="s">
        <v>154</v>
      </c>
      <c r="R151" s="18" t="s">
        <v>155</v>
      </c>
      <c r="S151" s="18" t="s">
        <v>187</v>
      </c>
      <c r="T151" s="18" t="s">
        <v>154</v>
      </c>
      <c r="U151" s="8" t="s">
        <v>186</v>
      </c>
      <c r="V151" s="8" t="s">
        <v>478</v>
      </c>
      <c r="W151" s="8" t="s">
        <v>629</v>
      </c>
      <c r="X151" s="6">
        <v>43818</v>
      </c>
      <c r="Y151" s="6">
        <v>43818</v>
      </c>
      <c r="Z151" s="8">
        <v>148</v>
      </c>
      <c r="AA151" s="8">
        <v>848</v>
      </c>
      <c r="AB151" s="8">
        <v>0</v>
      </c>
      <c r="AC151" s="6">
        <v>43818</v>
      </c>
      <c r="AD151" s="28" t="s">
        <v>554</v>
      </c>
      <c r="AE151" s="8">
        <v>148</v>
      </c>
      <c r="AF151" s="20" t="s">
        <v>156</v>
      </c>
      <c r="AG151" s="18" t="s">
        <v>157</v>
      </c>
      <c r="AH151" s="6">
        <v>43853</v>
      </c>
      <c r="AI151" s="6">
        <v>43853</v>
      </c>
    </row>
    <row r="152" spans="1:35" x14ac:dyDescent="0.25">
      <c r="A152" s="18">
        <v>2019</v>
      </c>
      <c r="B152" s="19">
        <v>43739</v>
      </c>
      <c r="C152" s="19">
        <v>43830</v>
      </c>
      <c r="D152" s="18" t="s">
        <v>91</v>
      </c>
      <c r="E152" s="29" t="s">
        <v>630</v>
      </c>
      <c r="F152" s="29" t="s">
        <v>630</v>
      </c>
      <c r="G152" s="18" t="s">
        <v>158</v>
      </c>
      <c r="H152" s="18" t="s">
        <v>189</v>
      </c>
      <c r="I152" s="18" t="s">
        <v>631</v>
      </c>
      <c r="J152" s="18" t="s">
        <v>363</v>
      </c>
      <c r="K152" s="18" t="s">
        <v>175</v>
      </c>
      <c r="L152" s="18" t="s">
        <v>101</v>
      </c>
      <c r="M152" s="8" t="s">
        <v>629</v>
      </c>
      <c r="N152" s="8" t="s">
        <v>103</v>
      </c>
      <c r="O152" s="18">
        <v>0</v>
      </c>
      <c r="P152" s="18">
        <v>0</v>
      </c>
      <c r="Q152" s="18" t="s">
        <v>154</v>
      </c>
      <c r="R152" s="18" t="s">
        <v>155</v>
      </c>
      <c r="S152" s="18" t="s">
        <v>187</v>
      </c>
      <c r="T152" s="18" t="s">
        <v>154</v>
      </c>
      <c r="U152" s="8" t="s">
        <v>186</v>
      </c>
      <c r="V152" s="8" t="s">
        <v>633</v>
      </c>
      <c r="W152" s="8" t="s">
        <v>629</v>
      </c>
      <c r="X152" s="6">
        <v>43818</v>
      </c>
      <c r="Y152" s="6">
        <v>43818</v>
      </c>
      <c r="Z152" s="8">
        <v>149</v>
      </c>
      <c r="AA152" s="8">
        <v>180.96</v>
      </c>
      <c r="AB152" s="8">
        <v>44.04</v>
      </c>
      <c r="AC152" s="6">
        <v>43818</v>
      </c>
      <c r="AD152" s="28" t="s">
        <v>555</v>
      </c>
      <c r="AE152" s="8">
        <v>149</v>
      </c>
      <c r="AF152" s="20" t="s">
        <v>156</v>
      </c>
      <c r="AG152" s="18" t="s">
        <v>157</v>
      </c>
      <c r="AH152" s="6">
        <v>43853</v>
      </c>
      <c r="AI152" s="6">
        <v>43853</v>
      </c>
    </row>
    <row r="153" spans="1:35" x14ac:dyDescent="0.25">
      <c r="A153" s="18">
        <v>2019</v>
      </c>
      <c r="B153" s="19">
        <v>43739</v>
      </c>
      <c r="C153" s="19">
        <v>43830</v>
      </c>
      <c r="D153" s="18" t="s">
        <v>91</v>
      </c>
      <c r="E153" s="30" t="s">
        <v>219</v>
      </c>
      <c r="F153" s="30" t="s">
        <v>219</v>
      </c>
      <c r="G153" s="18" t="s">
        <v>158</v>
      </c>
      <c r="H153" s="18" t="s">
        <v>189</v>
      </c>
      <c r="I153" s="18" t="s">
        <v>240</v>
      </c>
      <c r="J153" s="18" t="s">
        <v>198</v>
      </c>
      <c r="K153" s="18" t="s">
        <v>242</v>
      </c>
      <c r="L153" s="18" t="s">
        <v>101</v>
      </c>
      <c r="M153" s="8" t="s">
        <v>629</v>
      </c>
      <c r="N153" s="8" t="s">
        <v>103</v>
      </c>
      <c r="O153" s="18">
        <v>0</v>
      </c>
      <c r="P153" s="18">
        <v>0</v>
      </c>
      <c r="Q153" s="18" t="s">
        <v>154</v>
      </c>
      <c r="R153" s="18" t="s">
        <v>155</v>
      </c>
      <c r="S153" s="18" t="s">
        <v>187</v>
      </c>
      <c r="T153" s="18" t="s">
        <v>154</v>
      </c>
      <c r="U153" s="8" t="s">
        <v>186</v>
      </c>
      <c r="V153" s="8" t="s">
        <v>424</v>
      </c>
      <c r="W153" s="8" t="s">
        <v>629</v>
      </c>
      <c r="X153" s="6">
        <v>43818</v>
      </c>
      <c r="Y153" s="6">
        <v>43819</v>
      </c>
      <c r="Z153" s="8">
        <v>150</v>
      </c>
      <c r="AA153" s="8">
        <v>830.01</v>
      </c>
      <c r="AB153" s="8">
        <v>469.99</v>
      </c>
      <c r="AC153" s="6">
        <v>43819</v>
      </c>
      <c r="AD153" s="28" t="s">
        <v>556</v>
      </c>
      <c r="AE153" s="8">
        <v>150</v>
      </c>
      <c r="AF153" s="20" t="s">
        <v>156</v>
      </c>
      <c r="AG153" s="18" t="s">
        <v>157</v>
      </c>
      <c r="AH153" s="6">
        <v>43853</v>
      </c>
      <c r="AI153" s="6">
        <v>43853</v>
      </c>
    </row>
    <row r="154" spans="1:35" x14ac:dyDescent="0.25">
      <c r="A154" s="18">
        <v>2019</v>
      </c>
      <c r="B154" s="19">
        <v>43739</v>
      </c>
      <c r="C154" s="19">
        <v>43830</v>
      </c>
      <c r="D154" s="18" t="s">
        <v>91</v>
      </c>
      <c r="E154" s="30" t="s">
        <v>219</v>
      </c>
      <c r="F154" s="30" t="s">
        <v>219</v>
      </c>
      <c r="G154" s="18" t="s">
        <v>158</v>
      </c>
      <c r="H154" s="18" t="s">
        <v>189</v>
      </c>
      <c r="I154" s="18" t="s">
        <v>328</v>
      </c>
      <c r="J154" s="18" t="s">
        <v>276</v>
      </c>
      <c r="K154" s="18" t="s">
        <v>632</v>
      </c>
      <c r="L154" s="18" t="s">
        <v>101</v>
      </c>
      <c r="M154" s="8" t="s">
        <v>629</v>
      </c>
      <c r="N154" s="8" t="s">
        <v>103</v>
      </c>
      <c r="O154" s="18">
        <v>0</v>
      </c>
      <c r="P154" s="18">
        <v>0</v>
      </c>
      <c r="Q154" s="18" t="s">
        <v>154</v>
      </c>
      <c r="R154" s="18" t="s">
        <v>155</v>
      </c>
      <c r="S154" s="18" t="s">
        <v>187</v>
      </c>
      <c r="T154" s="18" t="s">
        <v>154</v>
      </c>
      <c r="U154" s="8" t="s">
        <v>186</v>
      </c>
      <c r="V154" s="8" t="s">
        <v>272</v>
      </c>
      <c r="W154" s="8" t="s">
        <v>629</v>
      </c>
      <c r="X154" s="6">
        <v>43819</v>
      </c>
      <c r="Y154" s="6">
        <v>43819</v>
      </c>
      <c r="Z154" s="8">
        <v>151</v>
      </c>
      <c r="AA154" s="8">
        <v>259.99</v>
      </c>
      <c r="AB154" s="8">
        <v>40.01</v>
      </c>
      <c r="AC154" s="6">
        <v>43819</v>
      </c>
      <c r="AD154" s="28" t="s">
        <v>557</v>
      </c>
      <c r="AE154" s="8">
        <v>151</v>
      </c>
      <c r="AF154" s="20" t="s">
        <v>156</v>
      </c>
      <c r="AG154" s="18" t="s">
        <v>157</v>
      </c>
      <c r="AH154" s="6">
        <v>43853</v>
      </c>
      <c r="AI154" s="6">
        <v>43853</v>
      </c>
    </row>
    <row r="155" spans="1:35" x14ac:dyDescent="0.25">
      <c r="A155" s="18">
        <v>2019</v>
      </c>
      <c r="B155" s="19">
        <v>43739</v>
      </c>
      <c r="C155" s="19">
        <v>43830</v>
      </c>
      <c r="D155" s="18" t="s">
        <v>91</v>
      </c>
      <c r="E155" s="30" t="s">
        <v>350</v>
      </c>
      <c r="F155" s="30" t="s">
        <v>350</v>
      </c>
      <c r="G155" s="18" t="s">
        <v>158</v>
      </c>
      <c r="H155" s="18" t="s">
        <v>189</v>
      </c>
      <c r="I155" s="18" t="s">
        <v>373</v>
      </c>
      <c r="J155" s="18" t="s">
        <v>374</v>
      </c>
      <c r="K155" s="18" t="s">
        <v>348</v>
      </c>
      <c r="L155" s="18" t="s">
        <v>101</v>
      </c>
      <c r="M155" s="8" t="s">
        <v>629</v>
      </c>
      <c r="N155" s="8" t="s">
        <v>103</v>
      </c>
      <c r="O155" s="18">
        <v>0</v>
      </c>
      <c r="P155" s="18">
        <v>0</v>
      </c>
      <c r="Q155" s="18" t="s">
        <v>154</v>
      </c>
      <c r="R155" s="18" t="s">
        <v>155</v>
      </c>
      <c r="S155" s="18" t="s">
        <v>187</v>
      </c>
      <c r="T155" s="18" t="s">
        <v>154</v>
      </c>
      <c r="U155" s="8" t="s">
        <v>186</v>
      </c>
      <c r="V155" s="8" t="s">
        <v>272</v>
      </c>
      <c r="W155" s="8" t="s">
        <v>629</v>
      </c>
      <c r="X155" s="6">
        <v>43819</v>
      </c>
      <c r="Y155" s="6">
        <v>43819</v>
      </c>
      <c r="Z155" s="8">
        <v>152</v>
      </c>
      <c r="AA155" s="8">
        <v>3830.99</v>
      </c>
      <c r="AB155" s="8">
        <v>0</v>
      </c>
      <c r="AC155" s="6">
        <v>43819</v>
      </c>
      <c r="AD155" s="28" t="s">
        <v>558</v>
      </c>
      <c r="AE155" s="8">
        <v>152</v>
      </c>
      <c r="AF155" s="20" t="s">
        <v>156</v>
      </c>
      <c r="AG155" s="18" t="s">
        <v>157</v>
      </c>
      <c r="AH155" s="6">
        <v>43853</v>
      </c>
      <c r="AI155" s="6">
        <v>43853</v>
      </c>
    </row>
    <row r="156" spans="1:35" x14ac:dyDescent="0.25">
      <c r="A156" s="18">
        <v>2019</v>
      </c>
      <c r="B156" s="19">
        <v>43739</v>
      </c>
      <c r="C156" s="19">
        <v>43830</v>
      </c>
      <c r="D156" s="18" t="s">
        <v>91</v>
      </c>
      <c r="E156" s="30" t="s">
        <v>219</v>
      </c>
      <c r="F156" s="30" t="s">
        <v>219</v>
      </c>
      <c r="G156" s="18" t="s">
        <v>158</v>
      </c>
      <c r="H156" s="18" t="s">
        <v>189</v>
      </c>
      <c r="I156" s="18" t="s">
        <v>240</v>
      </c>
      <c r="J156" s="18" t="s">
        <v>198</v>
      </c>
      <c r="K156" s="18" t="s">
        <v>242</v>
      </c>
      <c r="L156" s="18" t="s">
        <v>101</v>
      </c>
      <c r="M156" s="8" t="s">
        <v>629</v>
      </c>
      <c r="N156" s="8" t="s">
        <v>103</v>
      </c>
      <c r="O156" s="18">
        <v>0</v>
      </c>
      <c r="P156" s="18">
        <v>0</v>
      </c>
      <c r="Q156" s="18" t="s">
        <v>154</v>
      </c>
      <c r="R156" s="18" t="s">
        <v>155</v>
      </c>
      <c r="S156" s="18" t="s">
        <v>187</v>
      </c>
      <c r="T156" s="18" t="s">
        <v>154</v>
      </c>
      <c r="U156" s="8" t="s">
        <v>186</v>
      </c>
      <c r="V156" s="8" t="s">
        <v>266</v>
      </c>
      <c r="W156" s="8" t="s">
        <v>629</v>
      </c>
      <c r="X156" s="6">
        <v>43820</v>
      </c>
      <c r="Y156" s="6">
        <v>43821</v>
      </c>
      <c r="Z156" s="8">
        <v>153</v>
      </c>
      <c r="AA156" s="8">
        <v>8180.89</v>
      </c>
      <c r="AB156" s="8">
        <v>811.11</v>
      </c>
      <c r="AC156" s="6">
        <v>43821</v>
      </c>
      <c r="AD156" s="28" t="s">
        <v>559</v>
      </c>
      <c r="AE156" s="8">
        <v>153</v>
      </c>
      <c r="AF156" s="20" t="s">
        <v>156</v>
      </c>
      <c r="AG156" s="18" t="s">
        <v>157</v>
      </c>
      <c r="AH156" s="6">
        <v>43853</v>
      </c>
      <c r="AI156" s="6">
        <v>43853</v>
      </c>
    </row>
    <row r="157" spans="1:35" x14ac:dyDescent="0.25">
      <c r="A157" s="18">
        <v>2019</v>
      </c>
      <c r="B157" s="19">
        <v>43739</v>
      </c>
      <c r="C157" s="19">
        <v>43830</v>
      </c>
      <c r="D157" s="18" t="s">
        <v>91</v>
      </c>
      <c r="E157" s="30" t="s">
        <v>200</v>
      </c>
      <c r="F157" s="30" t="s">
        <v>200</v>
      </c>
      <c r="G157" s="18" t="s">
        <v>158</v>
      </c>
      <c r="H157" s="18" t="s">
        <v>189</v>
      </c>
      <c r="I157" s="18" t="s">
        <v>501</v>
      </c>
      <c r="J157" s="18" t="s">
        <v>502</v>
      </c>
      <c r="K157" s="18" t="s">
        <v>503</v>
      </c>
      <c r="L157" s="18" t="s">
        <v>101</v>
      </c>
      <c r="M157" s="8" t="s">
        <v>629</v>
      </c>
      <c r="N157" s="8" t="s">
        <v>103</v>
      </c>
      <c r="O157" s="18">
        <v>0</v>
      </c>
      <c r="P157" s="18">
        <v>0</v>
      </c>
      <c r="Q157" s="18" t="s">
        <v>154</v>
      </c>
      <c r="R157" s="18" t="s">
        <v>155</v>
      </c>
      <c r="S157" s="18" t="s">
        <v>187</v>
      </c>
      <c r="T157" s="18" t="s">
        <v>154</v>
      </c>
      <c r="U157" s="8" t="s">
        <v>186</v>
      </c>
      <c r="V157" s="8" t="s">
        <v>266</v>
      </c>
      <c r="W157" s="8" t="s">
        <v>629</v>
      </c>
      <c r="X157" s="16">
        <v>43820</v>
      </c>
      <c r="Y157" s="6">
        <v>43821</v>
      </c>
      <c r="Z157" s="8">
        <v>154</v>
      </c>
      <c r="AA157" s="8">
        <v>1250</v>
      </c>
      <c r="AB157" s="8">
        <v>50</v>
      </c>
      <c r="AC157" s="6">
        <v>43821</v>
      </c>
      <c r="AD157" s="28" t="s">
        <v>560</v>
      </c>
      <c r="AE157" s="8">
        <v>154</v>
      </c>
      <c r="AF157" s="20" t="s">
        <v>156</v>
      </c>
      <c r="AG157" s="18" t="s">
        <v>157</v>
      </c>
      <c r="AH157" s="6">
        <v>43853</v>
      </c>
      <c r="AI157" s="6">
        <v>43853</v>
      </c>
    </row>
    <row r="158" spans="1:35" x14ac:dyDescent="0.25">
      <c r="A158" s="18">
        <v>2019</v>
      </c>
      <c r="B158" s="19">
        <v>43739</v>
      </c>
      <c r="C158" s="19">
        <v>43830</v>
      </c>
      <c r="D158" s="18" t="s">
        <v>91</v>
      </c>
      <c r="E158" s="30" t="s">
        <v>630</v>
      </c>
      <c r="F158" s="30" t="s">
        <v>630</v>
      </c>
      <c r="G158" s="18" t="s">
        <v>158</v>
      </c>
      <c r="H158" s="18" t="s">
        <v>189</v>
      </c>
      <c r="I158" s="18" t="s">
        <v>631</v>
      </c>
      <c r="J158" s="18" t="s">
        <v>363</v>
      </c>
      <c r="K158" s="18" t="s">
        <v>175</v>
      </c>
      <c r="L158" s="18" t="s">
        <v>101</v>
      </c>
      <c r="M158" s="8" t="s">
        <v>629</v>
      </c>
      <c r="N158" s="8" t="s">
        <v>103</v>
      </c>
      <c r="O158" s="18">
        <v>0</v>
      </c>
      <c r="P158" s="18">
        <v>0</v>
      </c>
      <c r="Q158" s="18" t="s">
        <v>154</v>
      </c>
      <c r="R158" s="18" t="s">
        <v>155</v>
      </c>
      <c r="S158" s="18" t="s">
        <v>187</v>
      </c>
      <c r="T158" s="18" t="s">
        <v>154</v>
      </c>
      <c r="U158" s="8" t="s">
        <v>186</v>
      </c>
      <c r="V158" s="8" t="s">
        <v>239</v>
      </c>
      <c r="W158" s="8" t="s">
        <v>629</v>
      </c>
      <c r="X158" s="6">
        <v>43819</v>
      </c>
      <c r="Y158" s="6">
        <v>43819</v>
      </c>
      <c r="Z158" s="8">
        <v>155</v>
      </c>
      <c r="AA158" s="8">
        <v>215</v>
      </c>
      <c r="AB158" s="8">
        <v>10</v>
      </c>
      <c r="AC158" s="6">
        <v>43819</v>
      </c>
      <c r="AD158" s="28" t="s">
        <v>561</v>
      </c>
      <c r="AE158" s="8">
        <v>155</v>
      </c>
      <c r="AF158" s="20" t="s">
        <v>156</v>
      </c>
      <c r="AG158" s="18" t="s">
        <v>157</v>
      </c>
      <c r="AH158" s="6">
        <v>43853</v>
      </c>
      <c r="AI158" s="6">
        <v>43853</v>
      </c>
    </row>
    <row r="159" spans="1:35" x14ac:dyDescent="0.25">
      <c r="A159" s="18">
        <v>2019</v>
      </c>
      <c r="B159" s="19">
        <v>43739</v>
      </c>
      <c r="C159" s="19">
        <v>43830</v>
      </c>
      <c r="D159" s="18" t="s">
        <v>91</v>
      </c>
      <c r="E159" s="30" t="s">
        <v>350</v>
      </c>
      <c r="F159" s="30" t="s">
        <v>350</v>
      </c>
      <c r="G159" s="18" t="s">
        <v>158</v>
      </c>
      <c r="H159" s="18" t="s">
        <v>189</v>
      </c>
      <c r="I159" s="18" t="s">
        <v>351</v>
      </c>
      <c r="J159" s="18" t="s">
        <v>352</v>
      </c>
      <c r="K159" s="18" t="s">
        <v>213</v>
      </c>
      <c r="L159" s="18" t="s">
        <v>101</v>
      </c>
      <c r="M159" s="8" t="s">
        <v>629</v>
      </c>
      <c r="N159" s="8" t="s">
        <v>103</v>
      </c>
      <c r="O159" s="18">
        <v>0</v>
      </c>
      <c r="P159" s="18">
        <v>0</v>
      </c>
      <c r="Q159" s="18" t="s">
        <v>154</v>
      </c>
      <c r="R159" s="18" t="s">
        <v>155</v>
      </c>
      <c r="S159" s="18" t="s">
        <v>187</v>
      </c>
      <c r="T159" s="18" t="s">
        <v>154</v>
      </c>
      <c r="U159" s="8" t="s">
        <v>186</v>
      </c>
      <c r="V159" s="8" t="s">
        <v>239</v>
      </c>
      <c r="W159" s="8" t="s">
        <v>629</v>
      </c>
      <c r="X159" s="6">
        <v>43819</v>
      </c>
      <c r="Y159" s="6">
        <v>43819</v>
      </c>
      <c r="Z159" s="8">
        <v>156</v>
      </c>
      <c r="AA159" s="8">
        <v>1029</v>
      </c>
      <c r="AB159" s="8">
        <v>55</v>
      </c>
      <c r="AC159" s="6">
        <v>43819</v>
      </c>
      <c r="AD159" s="28" t="s">
        <v>562</v>
      </c>
      <c r="AE159" s="8">
        <v>156</v>
      </c>
      <c r="AF159" s="20" t="s">
        <v>156</v>
      </c>
      <c r="AG159" s="18" t="s">
        <v>157</v>
      </c>
      <c r="AH159" s="6">
        <v>43853</v>
      </c>
      <c r="AI159" s="6">
        <v>43853</v>
      </c>
    </row>
    <row r="160" spans="1:35" x14ac:dyDescent="0.25">
      <c r="A160" s="18">
        <v>2019</v>
      </c>
      <c r="B160" s="19">
        <v>43739</v>
      </c>
      <c r="C160" s="19">
        <v>43830</v>
      </c>
      <c r="D160" s="18" t="s">
        <v>91</v>
      </c>
      <c r="E160" s="30" t="s">
        <v>630</v>
      </c>
      <c r="F160" s="30" t="s">
        <v>630</v>
      </c>
      <c r="G160" s="18" t="s">
        <v>158</v>
      </c>
      <c r="H160" s="18" t="s">
        <v>189</v>
      </c>
      <c r="I160" s="18" t="s">
        <v>631</v>
      </c>
      <c r="J160" s="18" t="s">
        <v>363</v>
      </c>
      <c r="K160" s="18" t="s">
        <v>175</v>
      </c>
      <c r="L160" s="18" t="s">
        <v>101</v>
      </c>
      <c r="M160" s="8" t="s">
        <v>629</v>
      </c>
      <c r="N160" s="8" t="s">
        <v>103</v>
      </c>
      <c r="O160" s="18">
        <v>0</v>
      </c>
      <c r="P160" s="18">
        <v>0</v>
      </c>
      <c r="Q160" s="18" t="s">
        <v>154</v>
      </c>
      <c r="R160" s="18" t="s">
        <v>155</v>
      </c>
      <c r="S160" s="18" t="s">
        <v>187</v>
      </c>
      <c r="T160" s="18" t="s">
        <v>154</v>
      </c>
      <c r="U160" s="8" t="s">
        <v>186</v>
      </c>
      <c r="V160" s="8" t="s">
        <v>226</v>
      </c>
      <c r="W160" s="8" t="s">
        <v>629</v>
      </c>
      <c r="X160" s="6">
        <v>43820</v>
      </c>
      <c r="Y160" s="6">
        <v>43820</v>
      </c>
      <c r="Z160" s="8">
        <v>157</v>
      </c>
      <c r="AA160" s="8">
        <v>224</v>
      </c>
      <c r="AB160" s="8">
        <v>1</v>
      </c>
      <c r="AC160" s="6">
        <v>43820</v>
      </c>
      <c r="AD160" s="28" t="s">
        <v>563</v>
      </c>
      <c r="AE160" s="8">
        <v>157</v>
      </c>
      <c r="AF160" s="20" t="s">
        <v>156</v>
      </c>
      <c r="AG160" s="18" t="s">
        <v>157</v>
      </c>
      <c r="AH160" s="6">
        <v>43853</v>
      </c>
      <c r="AI160" s="6">
        <v>43853</v>
      </c>
    </row>
    <row r="161" spans="1:35" x14ac:dyDescent="0.25">
      <c r="A161" s="18">
        <v>2019</v>
      </c>
      <c r="B161" s="19">
        <v>43739</v>
      </c>
      <c r="C161" s="19">
        <v>43830</v>
      </c>
      <c r="D161" s="18" t="s">
        <v>91</v>
      </c>
      <c r="E161" s="30" t="s">
        <v>350</v>
      </c>
      <c r="F161" s="30" t="s">
        <v>350</v>
      </c>
      <c r="G161" s="18" t="s">
        <v>158</v>
      </c>
      <c r="H161" s="18" t="s">
        <v>189</v>
      </c>
      <c r="I161" s="18" t="s">
        <v>351</v>
      </c>
      <c r="J161" s="18" t="s">
        <v>352</v>
      </c>
      <c r="K161" s="18" t="s">
        <v>213</v>
      </c>
      <c r="L161" s="18" t="s">
        <v>101</v>
      </c>
      <c r="M161" s="8" t="s">
        <v>629</v>
      </c>
      <c r="N161" s="8" t="s">
        <v>103</v>
      </c>
      <c r="O161" s="18">
        <v>0</v>
      </c>
      <c r="P161" s="18">
        <v>0</v>
      </c>
      <c r="Q161" s="18" t="s">
        <v>154</v>
      </c>
      <c r="R161" s="18" t="s">
        <v>155</v>
      </c>
      <c r="S161" s="18" t="s">
        <v>187</v>
      </c>
      <c r="T161" s="18" t="s">
        <v>154</v>
      </c>
      <c r="U161" s="8" t="s">
        <v>186</v>
      </c>
      <c r="V161" s="8" t="s">
        <v>226</v>
      </c>
      <c r="W161" s="8" t="s">
        <v>629</v>
      </c>
      <c r="X161" s="6">
        <v>43820</v>
      </c>
      <c r="Y161" s="6">
        <v>43820</v>
      </c>
      <c r="Z161" s="8">
        <v>158</v>
      </c>
      <c r="AA161" s="8">
        <v>1288</v>
      </c>
      <c r="AB161" s="8">
        <v>49</v>
      </c>
      <c r="AC161" s="6">
        <v>43820</v>
      </c>
      <c r="AD161" s="28" t="s">
        <v>564</v>
      </c>
      <c r="AE161" s="8">
        <v>158</v>
      </c>
      <c r="AF161" s="20" t="s">
        <v>156</v>
      </c>
      <c r="AG161" s="18" t="s">
        <v>157</v>
      </c>
      <c r="AH161" s="6">
        <v>43853</v>
      </c>
      <c r="AI161" s="6">
        <v>43853</v>
      </c>
    </row>
    <row r="162" spans="1:35" x14ac:dyDescent="0.25">
      <c r="A162" s="18">
        <v>2019</v>
      </c>
      <c r="B162" s="19">
        <v>43739</v>
      </c>
      <c r="C162" s="19">
        <v>43830</v>
      </c>
      <c r="D162" s="18" t="s">
        <v>91</v>
      </c>
      <c r="E162" s="30" t="s">
        <v>350</v>
      </c>
      <c r="F162" s="30" t="s">
        <v>350</v>
      </c>
      <c r="G162" s="18" t="s">
        <v>158</v>
      </c>
      <c r="H162" s="18" t="s">
        <v>189</v>
      </c>
      <c r="I162" s="18" t="s">
        <v>351</v>
      </c>
      <c r="J162" s="18" t="s">
        <v>352</v>
      </c>
      <c r="K162" s="18" t="s">
        <v>213</v>
      </c>
      <c r="L162" s="18" t="s">
        <v>101</v>
      </c>
      <c r="M162" s="8" t="s">
        <v>629</v>
      </c>
      <c r="N162" s="8" t="s">
        <v>103</v>
      </c>
      <c r="O162" s="18">
        <v>0</v>
      </c>
      <c r="P162" s="18">
        <v>0</v>
      </c>
      <c r="Q162" s="18" t="s">
        <v>154</v>
      </c>
      <c r="R162" s="18" t="s">
        <v>155</v>
      </c>
      <c r="S162" s="18" t="s">
        <v>187</v>
      </c>
      <c r="T162" s="18" t="s">
        <v>154</v>
      </c>
      <c r="U162" s="8" t="s">
        <v>186</v>
      </c>
      <c r="V162" s="8" t="s">
        <v>634</v>
      </c>
      <c r="W162" s="8" t="s">
        <v>629</v>
      </c>
      <c r="X162" s="6">
        <v>43822</v>
      </c>
      <c r="Y162" s="6">
        <v>43822</v>
      </c>
      <c r="Z162" s="8">
        <v>159</v>
      </c>
      <c r="AA162" s="8">
        <v>5278.17</v>
      </c>
      <c r="AB162" s="8">
        <v>722.83</v>
      </c>
      <c r="AC162" s="6">
        <v>43822</v>
      </c>
      <c r="AD162" s="28" t="s">
        <v>565</v>
      </c>
      <c r="AE162" s="8">
        <v>159</v>
      </c>
      <c r="AF162" s="20" t="s">
        <v>156</v>
      </c>
      <c r="AG162" s="18" t="s">
        <v>157</v>
      </c>
      <c r="AH162" s="6">
        <v>43853</v>
      </c>
      <c r="AI162" s="6">
        <v>43853</v>
      </c>
    </row>
    <row r="163" spans="1:35" x14ac:dyDescent="0.25">
      <c r="A163" s="18">
        <v>2019</v>
      </c>
      <c r="B163" s="19">
        <v>43739</v>
      </c>
      <c r="C163" s="19">
        <v>43830</v>
      </c>
      <c r="D163" s="18" t="s">
        <v>91</v>
      </c>
      <c r="E163" s="30" t="s">
        <v>630</v>
      </c>
      <c r="F163" s="30" t="s">
        <v>630</v>
      </c>
      <c r="G163" s="18" t="s">
        <v>158</v>
      </c>
      <c r="H163" s="18" t="s">
        <v>189</v>
      </c>
      <c r="I163" s="18" t="s">
        <v>631</v>
      </c>
      <c r="J163" s="18" t="s">
        <v>363</v>
      </c>
      <c r="K163" s="18" t="s">
        <v>175</v>
      </c>
      <c r="L163" s="18" t="s">
        <v>101</v>
      </c>
      <c r="M163" s="8" t="s">
        <v>629</v>
      </c>
      <c r="N163" s="8" t="s">
        <v>103</v>
      </c>
      <c r="O163" s="18">
        <v>0</v>
      </c>
      <c r="P163" s="18">
        <v>0</v>
      </c>
      <c r="Q163" s="18" t="s">
        <v>154</v>
      </c>
      <c r="R163" s="18" t="s">
        <v>155</v>
      </c>
      <c r="S163" s="18" t="s">
        <v>187</v>
      </c>
      <c r="T163" s="18" t="s">
        <v>154</v>
      </c>
      <c r="U163" s="8" t="s">
        <v>186</v>
      </c>
      <c r="V163" s="8" t="s">
        <v>634</v>
      </c>
      <c r="W163" s="8" t="s">
        <v>629</v>
      </c>
      <c r="X163" s="6">
        <v>43822</v>
      </c>
      <c r="Y163" s="6">
        <v>43822</v>
      </c>
      <c r="Z163" s="8">
        <v>160</v>
      </c>
      <c r="AA163" s="8">
        <v>235</v>
      </c>
      <c r="AB163" s="8">
        <v>65</v>
      </c>
      <c r="AC163" s="6">
        <v>43822</v>
      </c>
      <c r="AD163" s="28" t="s">
        <v>566</v>
      </c>
      <c r="AE163" s="8">
        <v>160</v>
      </c>
      <c r="AF163" s="20" t="s">
        <v>156</v>
      </c>
      <c r="AG163" s="18" t="s">
        <v>157</v>
      </c>
      <c r="AH163" s="6">
        <v>43853</v>
      </c>
      <c r="AI163" s="6">
        <v>43853</v>
      </c>
    </row>
    <row r="164" spans="1:35" x14ac:dyDescent="0.25">
      <c r="A164" s="18">
        <v>2019</v>
      </c>
      <c r="B164" s="19">
        <v>43739</v>
      </c>
      <c r="C164" s="19">
        <v>43830</v>
      </c>
      <c r="D164" s="18" t="s">
        <v>91</v>
      </c>
      <c r="E164" s="30" t="s">
        <v>350</v>
      </c>
      <c r="F164" s="30" t="s">
        <v>350</v>
      </c>
      <c r="G164" s="18" t="s">
        <v>158</v>
      </c>
      <c r="H164" s="18" t="s">
        <v>189</v>
      </c>
      <c r="I164" s="18" t="s">
        <v>373</v>
      </c>
      <c r="J164" s="18" t="s">
        <v>374</v>
      </c>
      <c r="K164" s="18" t="s">
        <v>348</v>
      </c>
      <c r="L164" s="18" t="s">
        <v>101</v>
      </c>
      <c r="M164" s="8" t="s">
        <v>629</v>
      </c>
      <c r="N164" s="8" t="s">
        <v>103</v>
      </c>
      <c r="O164" s="18">
        <v>0</v>
      </c>
      <c r="P164" s="18">
        <v>0</v>
      </c>
      <c r="Q164" s="18" t="s">
        <v>154</v>
      </c>
      <c r="R164" s="18" t="s">
        <v>155</v>
      </c>
      <c r="S164" s="18" t="s">
        <v>187</v>
      </c>
      <c r="T164" s="18" t="s">
        <v>154</v>
      </c>
      <c r="U164" s="8" t="s">
        <v>186</v>
      </c>
      <c r="V164" s="8" t="s">
        <v>635</v>
      </c>
      <c r="W164" s="8" t="s">
        <v>629</v>
      </c>
      <c r="X164" s="6">
        <v>43820</v>
      </c>
      <c r="Y164" s="6">
        <v>43821</v>
      </c>
      <c r="Z164" s="8">
        <v>161</v>
      </c>
      <c r="AA164" s="8">
        <v>7236.52</v>
      </c>
      <c r="AB164" s="8">
        <v>0</v>
      </c>
      <c r="AC164" s="6">
        <v>43821</v>
      </c>
      <c r="AD164" s="28" t="s">
        <v>567</v>
      </c>
      <c r="AE164" s="8">
        <v>161</v>
      </c>
      <c r="AF164" s="20" t="s">
        <v>156</v>
      </c>
      <c r="AG164" s="18" t="s">
        <v>157</v>
      </c>
      <c r="AH164" s="6">
        <v>43853</v>
      </c>
      <c r="AI164" s="6">
        <v>43853</v>
      </c>
    </row>
    <row r="165" spans="1:35" x14ac:dyDescent="0.25">
      <c r="A165" s="18">
        <v>2019</v>
      </c>
      <c r="B165" s="19">
        <v>43739</v>
      </c>
      <c r="C165" s="19">
        <v>43830</v>
      </c>
      <c r="D165" s="18" t="s">
        <v>91</v>
      </c>
      <c r="E165" s="30" t="s">
        <v>219</v>
      </c>
      <c r="F165" s="30" t="s">
        <v>219</v>
      </c>
      <c r="G165" s="18" t="s">
        <v>158</v>
      </c>
      <c r="H165" s="18" t="s">
        <v>189</v>
      </c>
      <c r="I165" s="18" t="s">
        <v>328</v>
      </c>
      <c r="J165" s="18" t="s">
        <v>276</v>
      </c>
      <c r="K165" s="18" t="s">
        <v>632</v>
      </c>
      <c r="L165" s="18" t="s">
        <v>101</v>
      </c>
      <c r="M165" s="8" t="s">
        <v>629</v>
      </c>
      <c r="N165" s="8" t="s">
        <v>103</v>
      </c>
      <c r="O165" s="18">
        <v>0</v>
      </c>
      <c r="P165" s="18">
        <v>0</v>
      </c>
      <c r="Q165" s="18" t="s">
        <v>154</v>
      </c>
      <c r="R165" s="18" t="s">
        <v>155</v>
      </c>
      <c r="S165" s="18" t="s">
        <v>187</v>
      </c>
      <c r="T165" s="18" t="s">
        <v>154</v>
      </c>
      <c r="U165" s="8" t="s">
        <v>186</v>
      </c>
      <c r="V165" s="8" t="s">
        <v>635</v>
      </c>
      <c r="W165" s="8" t="s">
        <v>629</v>
      </c>
      <c r="X165" s="6">
        <v>43820</v>
      </c>
      <c r="Y165" s="6">
        <v>43821</v>
      </c>
      <c r="Z165" s="8">
        <v>162</v>
      </c>
      <c r="AA165" s="8">
        <v>1180.99</v>
      </c>
      <c r="AB165" s="8">
        <v>119.01</v>
      </c>
      <c r="AC165" s="6">
        <v>43821</v>
      </c>
      <c r="AD165" s="28" t="s">
        <v>568</v>
      </c>
      <c r="AE165" s="8">
        <v>162</v>
      </c>
      <c r="AF165" s="20" t="s">
        <v>156</v>
      </c>
      <c r="AG165" s="18" t="s">
        <v>157</v>
      </c>
      <c r="AH165" s="6">
        <v>43853</v>
      </c>
      <c r="AI165" s="6">
        <v>43853</v>
      </c>
    </row>
    <row r="166" spans="1:35" x14ac:dyDescent="0.25">
      <c r="A166" s="18">
        <v>2019</v>
      </c>
      <c r="B166" s="19">
        <v>43739</v>
      </c>
      <c r="C166" s="19">
        <v>43830</v>
      </c>
      <c r="D166" s="18" t="s">
        <v>91</v>
      </c>
      <c r="E166" s="30" t="s">
        <v>200</v>
      </c>
      <c r="F166" s="30" t="s">
        <v>200</v>
      </c>
      <c r="G166" s="18" t="s">
        <v>158</v>
      </c>
      <c r="H166" s="18" t="s">
        <v>189</v>
      </c>
      <c r="I166" s="18" t="s">
        <v>501</v>
      </c>
      <c r="J166" s="18" t="s">
        <v>502</v>
      </c>
      <c r="K166" s="18" t="s">
        <v>503</v>
      </c>
      <c r="L166" s="18" t="s">
        <v>101</v>
      </c>
      <c r="M166" s="8" t="s">
        <v>629</v>
      </c>
      <c r="N166" s="8" t="s">
        <v>103</v>
      </c>
      <c r="O166" s="18">
        <v>0</v>
      </c>
      <c r="P166" s="18">
        <v>0</v>
      </c>
      <c r="Q166" s="18" t="s">
        <v>154</v>
      </c>
      <c r="R166" s="18" t="s">
        <v>155</v>
      </c>
      <c r="S166" s="18" t="s">
        <v>187</v>
      </c>
      <c r="T166" s="18" t="s">
        <v>154</v>
      </c>
      <c r="U166" s="8" t="s">
        <v>186</v>
      </c>
      <c r="V166" s="8" t="s">
        <v>226</v>
      </c>
      <c r="W166" s="8" t="s">
        <v>629</v>
      </c>
      <c r="X166" s="16">
        <v>43822</v>
      </c>
      <c r="Y166" s="6">
        <v>43822</v>
      </c>
      <c r="Z166" s="8">
        <v>163</v>
      </c>
      <c r="AA166" s="8">
        <v>1337</v>
      </c>
      <c r="AB166" s="8">
        <v>0</v>
      </c>
      <c r="AC166" s="6">
        <v>43822</v>
      </c>
      <c r="AD166" s="28" t="s">
        <v>569</v>
      </c>
      <c r="AE166" s="8">
        <v>163</v>
      </c>
      <c r="AF166" s="20" t="s">
        <v>156</v>
      </c>
      <c r="AG166" s="18" t="s">
        <v>157</v>
      </c>
      <c r="AH166" s="6">
        <v>43853</v>
      </c>
      <c r="AI166" s="6">
        <v>43853</v>
      </c>
    </row>
    <row r="167" spans="1:35" x14ac:dyDescent="0.25">
      <c r="A167" s="18">
        <v>2019</v>
      </c>
      <c r="B167" s="19">
        <v>43739</v>
      </c>
      <c r="C167" s="19">
        <v>43830</v>
      </c>
      <c r="D167" s="18" t="s">
        <v>91</v>
      </c>
      <c r="E167" s="30" t="s">
        <v>350</v>
      </c>
      <c r="F167" s="30" t="s">
        <v>350</v>
      </c>
      <c r="G167" s="18" t="s">
        <v>158</v>
      </c>
      <c r="H167" s="18" t="s">
        <v>189</v>
      </c>
      <c r="I167" s="18" t="s">
        <v>373</v>
      </c>
      <c r="J167" s="18" t="s">
        <v>374</v>
      </c>
      <c r="K167" s="18" t="s">
        <v>348</v>
      </c>
      <c r="L167" s="18" t="s">
        <v>101</v>
      </c>
      <c r="M167" s="8" t="s">
        <v>629</v>
      </c>
      <c r="N167" s="8" t="s">
        <v>103</v>
      </c>
      <c r="O167" s="18">
        <v>0</v>
      </c>
      <c r="P167" s="18">
        <v>0</v>
      </c>
      <c r="Q167" s="18" t="s">
        <v>154</v>
      </c>
      <c r="R167" s="18" t="s">
        <v>155</v>
      </c>
      <c r="S167" s="18" t="s">
        <v>187</v>
      </c>
      <c r="T167" s="18" t="s">
        <v>154</v>
      </c>
      <c r="U167" s="8" t="s">
        <v>186</v>
      </c>
      <c r="V167" s="8" t="s">
        <v>636</v>
      </c>
      <c r="W167" s="8" t="s">
        <v>629</v>
      </c>
      <c r="X167" s="6">
        <v>43825</v>
      </c>
      <c r="Y167" s="6">
        <v>43825</v>
      </c>
      <c r="Z167" s="8">
        <v>164</v>
      </c>
      <c r="AA167" s="8">
        <v>3899.77</v>
      </c>
      <c r="AB167" s="8">
        <v>0</v>
      </c>
      <c r="AC167" s="6">
        <v>43825</v>
      </c>
      <c r="AD167" s="28" t="s">
        <v>570</v>
      </c>
      <c r="AE167" s="8">
        <v>164</v>
      </c>
      <c r="AF167" s="20" t="s">
        <v>156</v>
      </c>
      <c r="AG167" s="18" t="s">
        <v>157</v>
      </c>
      <c r="AH167" s="6">
        <v>43853</v>
      </c>
      <c r="AI167" s="6">
        <v>43853</v>
      </c>
    </row>
    <row r="168" spans="1:35" x14ac:dyDescent="0.25">
      <c r="A168" s="30">
        <v>2019</v>
      </c>
      <c r="B168" s="6">
        <v>43739</v>
      </c>
      <c r="C168" s="6">
        <v>43830</v>
      </c>
      <c r="D168" s="30" t="s">
        <v>91</v>
      </c>
      <c r="E168" s="30" t="s">
        <v>195</v>
      </c>
      <c r="F168" s="30" t="s">
        <v>195</v>
      </c>
      <c r="G168" s="30" t="s">
        <v>158</v>
      </c>
      <c r="H168" s="30" t="s">
        <v>189</v>
      </c>
      <c r="I168" s="30" t="s">
        <v>471</v>
      </c>
      <c r="J168" s="30" t="s">
        <v>175</v>
      </c>
      <c r="K168" s="30" t="s">
        <v>276</v>
      </c>
      <c r="L168" s="18" t="s">
        <v>101</v>
      </c>
      <c r="M168" s="8" t="s">
        <v>455</v>
      </c>
      <c r="N168" s="8" t="s">
        <v>103</v>
      </c>
      <c r="O168" s="18">
        <v>0</v>
      </c>
      <c r="P168" s="18">
        <v>0</v>
      </c>
      <c r="Q168" s="18" t="s">
        <v>154</v>
      </c>
      <c r="R168" s="18" t="s">
        <v>155</v>
      </c>
      <c r="S168" s="18" t="s">
        <v>187</v>
      </c>
      <c r="T168" s="18" t="s">
        <v>154</v>
      </c>
      <c r="U168" s="8" t="s">
        <v>297</v>
      </c>
      <c r="V168" s="8" t="s">
        <v>297</v>
      </c>
      <c r="W168" s="8" t="s">
        <v>455</v>
      </c>
      <c r="X168" s="6">
        <v>43825</v>
      </c>
      <c r="Y168" s="6">
        <v>43826</v>
      </c>
      <c r="Z168" s="8">
        <v>165</v>
      </c>
      <c r="AA168" s="8">
        <v>2176</v>
      </c>
      <c r="AB168" s="8">
        <v>227</v>
      </c>
      <c r="AC168" s="6">
        <v>43826</v>
      </c>
      <c r="AD168" s="28" t="s">
        <v>571</v>
      </c>
      <c r="AE168" s="8">
        <v>165</v>
      </c>
      <c r="AF168" s="20" t="s">
        <v>156</v>
      </c>
      <c r="AG168" s="18" t="s">
        <v>157</v>
      </c>
      <c r="AH168" s="6">
        <v>43853</v>
      </c>
      <c r="AI168" s="6">
        <v>43853</v>
      </c>
    </row>
    <row r="169" spans="1:35" x14ac:dyDescent="0.25">
      <c r="A169" s="18">
        <v>2019</v>
      </c>
      <c r="B169" s="19">
        <v>43739</v>
      </c>
      <c r="C169" s="19">
        <v>43830</v>
      </c>
      <c r="D169" t="s">
        <v>91</v>
      </c>
      <c r="E169" t="s">
        <v>637</v>
      </c>
      <c r="F169" t="s">
        <v>637</v>
      </c>
      <c r="G169" s="18" t="s">
        <v>158</v>
      </c>
      <c r="H169" s="18" t="s">
        <v>345</v>
      </c>
      <c r="I169" s="18" t="s">
        <v>638</v>
      </c>
      <c r="J169" s="18" t="s">
        <v>639</v>
      </c>
      <c r="K169" s="18" t="s">
        <v>423</v>
      </c>
      <c r="L169" s="18" t="s">
        <v>101</v>
      </c>
      <c r="M169" s="8" t="s">
        <v>640</v>
      </c>
      <c r="N169" s="8" t="s">
        <v>103</v>
      </c>
      <c r="O169" s="18">
        <v>0</v>
      </c>
      <c r="P169" s="18">
        <v>0</v>
      </c>
      <c r="Q169" s="18" t="s">
        <v>154</v>
      </c>
      <c r="R169" s="18" t="s">
        <v>155</v>
      </c>
      <c r="S169" s="18" t="s">
        <v>194</v>
      </c>
      <c r="T169" s="18" t="s">
        <v>154</v>
      </c>
      <c r="U169" s="8" t="s">
        <v>186</v>
      </c>
      <c r="V169" s="8" t="s">
        <v>227</v>
      </c>
      <c r="W169" s="8" t="s">
        <v>640</v>
      </c>
      <c r="X169" s="6">
        <v>43777</v>
      </c>
      <c r="Y169" s="6">
        <v>43777</v>
      </c>
      <c r="Z169" s="8">
        <v>166</v>
      </c>
      <c r="AA169" s="8">
        <v>509</v>
      </c>
      <c r="AB169" s="8">
        <v>0</v>
      </c>
      <c r="AC169" s="6">
        <v>43781</v>
      </c>
      <c r="AD169" s="28" t="s">
        <v>572</v>
      </c>
      <c r="AE169" s="8">
        <v>166</v>
      </c>
      <c r="AF169" s="20" t="s">
        <v>156</v>
      </c>
      <c r="AG169" s="18" t="s">
        <v>157</v>
      </c>
      <c r="AH169" s="6">
        <v>43853</v>
      </c>
      <c r="AI169" s="6">
        <v>43853</v>
      </c>
    </row>
    <row r="170" spans="1:35" x14ac:dyDescent="0.25">
      <c r="A170" s="18">
        <v>2019</v>
      </c>
      <c r="B170" s="19">
        <v>43739</v>
      </c>
      <c r="C170" s="19">
        <v>43830</v>
      </c>
      <c r="D170" t="s">
        <v>91</v>
      </c>
      <c r="E170" s="30" t="s">
        <v>159</v>
      </c>
      <c r="F170" s="30" t="s">
        <v>159</v>
      </c>
      <c r="G170" s="18" t="s">
        <v>158</v>
      </c>
      <c r="H170" s="18" t="s">
        <v>370</v>
      </c>
      <c r="I170" s="18" t="s">
        <v>641</v>
      </c>
      <c r="J170" s="18" t="s">
        <v>642</v>
      </c>
      <c r="K170" s="18" t="s">
        <v>213</v>
      </c>
      <c r="L170" s="18" t="s">
        <v>101</v>
      </c>
      <c r="M170" s="8" t="s">
        <v>643</v>
      </c>
      <c r="N170" s="8" t="s">
        <v>103</v>
      </c>
      <c r="O170" s="18">
        <v>0</v>
      </c>
      <c r="P170" s="18">
        <v>0</v>
      </c>
      <c r="Q170" s="18" t="s">
        <v>154</v>
      </c>
      <c r="R170" s="18" t="s">
        <v>155</v>
      </c>
      <c r="S170" s="18" t="s">
        <v>239</v>
      </c>
      <c r="T170" s="18" t="s">
        <v>154</v>
      </c>
      <c r="U170" s="8" t="s">
        <v>595</v>
      </c>
      <c r="V170" s="8" t="s">
        <v>583</v>
      </c>
      <c r="W170" s="8" t="s">
        <v>643</v>
      </c>
      <c r="X170" s="6">
        <v>43798</v>
      </c>
      <c r="Y170" s="6">
        <v>43800</v>
      </c>
      <c r="Z170" s="8">
        <v>167</v>
      </c>
      <c r="AA170" s="8">
        <v>1363</v>
      </c>
      <c r="AB170" s="8">
        <v>1787</v>
      </c>
      <c r="AC170" s="6">
        <v>43803</v>
      </c>
      <c r="AD170" s="28" t="s">
        <v>573</v>
      </c>
      <c r="AE170" s="8">
        <v>167</v>
      </c>
      <c r="AF170" s="20" t="s">
        <v>156</v>
      </c>
      <c r="AG170" s="18" t="s">
        <v>157</v>
      </c>
      <c r="AH170" s="6">
        <v>43853</v>
      </c>
      <c r="AI170" s="6">
        <v>43853</v>
      </c>
    </row>
    <row r="171" spans="1:35" x14ac:dyDescent="0.25">
      <c r="A171" s="30">
        <v>2019</v>
      </c>
      <c r="B171" s="6">
        <v>43739</v>
      </c>
      <c r="C171" s="6">
        <v>43830</v>
      </c>
      <c r="D171" s="30" t="s">
        <v>91</v>
      </c>
      <c r="E171" s="30" t="s">
        <v>219</v>
      </c>
      <c r="F171" s="30" t="s">
        <v>219</v>
      </c>
      <c r="G171" s="30" t="s">
        <v>158</v>
      </c>
      <c r="H171" s="30" t="s">
        <v>189</v>
      </c>
      <c r="I171" s="30" t="s">
        <v>326</v>
      </c>
      <c r="J171" s="30" t="s">
        <v>292</v>
      </c>
      <c r="K171" s="30" t="s">
        <v>213</v>
      </c>
      <c r="L171" s="18" t="s">
        <v>101</v>
      </c>
      <c r="M171" s="8" t="s">
        <v>439</v>
      </c>
      <c r="N171" s="8" t="s">
        <v>103</v>
      </c>
      <c r="O171" s="18">
        <v>0</v>
      </c>
      <c r="P171" s="18">
        <v>0</v>
      </c>
      <c r="Q171" s="18" t="s">
        <v>154</v>
      </c>
      <c r="R171" s="18" t="s">
        <v>155</v>
      </c>
      <c r="S171" s="18" t="s">
        <v>187</v>
      </c>
      <c r="T171" s="18" t="s">
        <v>154</v>
      </c>
      <c r="U171" s="8" t="s">
        <v>440</v>
      </c>
      <c r="V171" s="8" t="s">
        <v>441</v>
      </c>
      <c r="W171" s="8" t="s">
        <v>439</v>
      </c>
      <c r="X171" s="6">
        <v>43779</v>
      </c>
      <c r="Y171" s="6">
        <v>43784</v>
      </c>
      <c r="Z171" s="8">
        <v>168</v>
      </c>
      <c r="AA171" s="8">
        <v>209.88</v>
      </c>
      <c r="AB171" s="8">
        <v>90.12</v>
      </c>
      <c r="AC171" s="6">
        <v>43784</v>
      </c>
      <c r="AD171" s="28" t="s">
        <v>574</v>
      </c>
      <c r="AE171" s="8">
        <v>168</v>
      </c>
      <c r="AF171" s="20" t="s">
        <v>156</v>
      </c>
      <c r="AG171" s="18" t="s">
        <v>157</v>
      </c>
      <c r="AH171" s="6">
        <v>43853</v>
      </c>
      <c r="AI171" s="6">
        <v>43853</v>
      </c>
    </row>
    <row r="172" spans="1:35" s="21" customFormat="1" x14ac:dyDescent="0.25">
      <c r="A172" s="30">
        <v>2019</v>
      </c>
      <c r="B172" s="6">
        <v>43739</v>
      </c>
      <c r="C172" s="6">
        <v>43830</v>
      </c>
      <c r="D172" s="30" t="s">
        <v>91</v>
      </c>
      <c r="E172" s="30" t="s">
        <v>195</v>
      </c>
      <c r="F172" s="30" t="s">
        <v>195</v>
      </c>
      <c r="G172" s="30" t="s">
        <v>158</v>
      </c>
      <c r="H172" s="30" t="s">
        <v>189</v>
      </c>
      <c r="I172" s="30" t="s">
        <v>196</v>
      </c>
      <c r="J172" s="30" t="s">
        <v>197</v>
      </c>
      <c r="K172" s="30" t="s">
        <v>198</v>
      </c>
      <c r="L172" s="18" t="s">
        <v>101</v>
      </c>
      <c r="M172" s="21" t="s">
        <v>644</v>
      </c>
      <c r="N172" s="8" t="s">
        <v>103</v>
      </c>
      <c r="O172" s="21">
        <v>0</v>
      </c>
      <c r="P172" s="21">
        <v>0</v>
      </c>
      <c r="Q172" s="18" t="s">
        <v>154</v>
      </c>
      <c r="R172" s="18" t="s">
        <v>155</v>
      </c>
      <c r="S172" s="21" t="s">
        <v>187</v>
      </c>
      <c r="T172" s="18" t="s">
        <v>154</v>
      </c>
      <c r="U172" s="21" t="s">
        <v>186</v>
      </c>
      <c r="V172" s="21" t="s">
        <v>155</v>
      </c>
      <c r="W172" s="21" t="s">
        <v>644</v>
      </c>
      <c r="X172" s="23">
        <v>43795</v>
      </c>
      <c r="Y172" s="23">
        <v>43795</v>
      </c>
      <c r="Z172" s="21">
        <v>169</v>
      </c>
      <c r="AA172" s="21">
        <v>126</v>
      </c>
      <c r="AB172" s="21">
        <v>930</v>
      </c>
      <c r="AC172" s="23">
        <v>43795</v>
      </c>
      <c r="AD172" s="21" t="s">
        <v>575</v>
      </c>
      <c r="AE172" s="21">
        <v>169</v>
      </c>
      <c r="AF172" s="20" t="s">
        <v>156</v>
      </c>
      <c r="AG172" s="18" t="s">
        <v>157</v>
      </c>
      <c r="AH172" s="6">
        <v>43853</v>
      </c>
      <c r="AI172" s="6">
        <v>43853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8" r:id="rId1" xr:uid="{C43256C6-D187-4B21-B25C-154394808093}"/>
    <hyperlink ref="AF9:AF48" r:id="rId2" display="http://www.cecytev.edu.mx/viaticos/manual-viaticos.pdf" xr:uid="{9568BE5C-6941-4C6F-94E4-43F80DEC61EB}"/>
    <hyperlink ref="AD35" r:id="rId3" xr:uid="{D2540B37-CF4A-45DC-9CB4-492D191B9A20}"/>
    <hyperlink ref="AF36" r:id="rId4" xr:uid="{DA8258C4-2B27-4E27-8F8B-2A1E8832C9E8}"/>
    <hyperlink ref="AD48" r:id="rId5" xr:uid="{BFDCDC7C-91DB-46F7-AB5F-16FD8709654D}"/>
    <hyperlink ref="AF49" r:id="rId6" xr:uid="{B4D790D2-A51E-46CD-B09E-E0CD12005C34}"/>
    <hyperlink ref="AF50" r:id="rId7" xr:uid="{2813818B-5451-4C12-8415-AA4BFA24EB1D}"/>
    <hyperlink ref="AF51" r:id="rId8" xr:uid="{BB3E3102-0A0F-4E7B-86B7-248E7406851F}"/>
    <hyperlink ref="AF52" r:id="rId9" xr:uid="{4CB19D70-83C5-48D5-B7A9-5EB7A9FE7871}"/>
    <hyperlink ref="AF53" r:id="rId10" xr:uid="{DB64D307-83A9-4451-B088-D03F2C514DE7}"/>
    <hyperlink ref="AF54" r:id="rId11" xr:uid="{7C005211-675C-42AD-ABBE-0E1BF3849817}"/>
    <hyperlink ref="AF55" r:id="rId12" xr:uid="{10129C35-D066-4207-9698-A0E2A7263D0C}"/>
    <hyperlink ref="AF56" r:id="rId13" xr:uid="{A4F389BA-EA1D-44F8-88FB-BBD63A9EAE1B}"/>
    <hyperlink ref="AF57" r:id="rId14" xr:uid="{937A77B9-911C-4FCB-AEDA-DB2B53037DDF}"/>
    <hyperlink ref="AF58" r:id="rId15" xr:uid="{288A573C-3166-4F88-A629-A8CBB27F4C9E}"/>
    <hyperlink ref="AF59" r:id="rId16" xr:uid="{EE51A39C-767F-41FF-83F0-308BF8636F7B}"/>
    <hyperlink ref="AF60" r:id="rId17" xr:uid="{9548F654-8A47-4831-9CB4-F408ED62C11F}"/>
    <hyperlink ref="AF61" r:id="rId18" xr:uid="{55F2F560-25B7-48C2-84BB-F135D7C8C6A0}"/>
    <hyperlink ref="AD61" r:id="rId19" xr:uid="{6F1ACB11-E30A-4EEA-A267-6C394106FA53}"/>
    <hyperlink ref="AF62" r:id="rId20" xr:uid="{58A0143D-0570-4FC6-A576-31F65C12F5C5}"/>
    <hyperlink ref="AF63" r:id="rId21" xr:uid="{0EC2004A-8B29-49D4-B0C9-CF720E40408A}"/>
    <hyperlink ref="AF64" r:id="rId22" xr:uid="{81AE7C8B-4494-4652-A6AE-C13AE3127113}"/>
    <hyperlink ref="AF65" r:id="rId23" xr:uid="{1D5C68C8-E593-46D8-95C2-A523FCCCF4FB}"/>
    <hyperlink ref="AF66" r:id="rId24" xr:uid="{DD8D525F-D458-41F1-8061-0B3837F029ED}"/>
    <hyperlink ref="AF67" r:id="rId25" xr:uid="{7EE0DA91-BF81-4485-8AF7-6A807158C8C9}"/>
    <hyperlink ref="AF68" r:id="rId26" xr:uid="{1228BA21-FFCD-4395-AC6F-3B5940AA8EB6}"/>
    <hyperlink ref="AF69" r:id="rId27" xr:uid="{D9825726-D182-434C-A71D-03FC465F9572}"/>
    <hyperlink ref="AF70" r:id="rId28" xr:uid="{41CB43CD-93B1-47B4-A265-50745451C009}"/>
    <hyperlink ref="AF71" r:id="rId29" xr:uid="{EA08D92D-F0DF-4E4F-98F6-8DEF9C4A536B}"/>
    <hyperlink ref="AF72" r:id="rId30" xr:uid="{032852FC-0DFC-4F97-BF81-87C43EB9B504}"/>
    <hyperlink ref="AF73" r:id="rId31" xr:uid="{AF37C290-6A96-4D43-87F9-78F125B247E0}"/>
    <hyperlink ref="AF74" r:id="rId32" xr:uid="{36B46C48-07D4-4F45-9AB9-53210C6A3735}"/>
    <hyperlink ref="AF75" r:id="rId33" xr:uid="{BAAE9723-EF0B-4BE9-A094-8B374CB1363E}"/>
    <hyperlink ref="AF76" r:id="rId34" xr:uid="{134151DC-B21D-404C-A09D-E55FA35C5B36}"/>
    <hyperlink ref="AF77" r:id="rId35" xr:uid="{C48FCBF0-669B-442D-8F66-C236FC9A6685}"/>
    <hyperlink ref="AF78" r:id="rId36" xr:uid="{47CFF5A9-900F-4B08-B937-3534DF590F5D}"/>
    <hyperlink ref="AF79" r:id="rId37" xr:uid="{286D8391-30BF-4DAA-AC3B-FCC16D6440C3}"/>
    <hyperlink ref="AF80" r:id="rId38" xr:uid="{BA545DFA-29CF-4C76-9135-91B9021B205C}"/>
    <hyperlink ref="AF81" r:id="rId39" xr:uid="{2F00444A-BBD7-4C59-9F24-C89F4A204D3D}"/>
    <hyperlink ref="AF82" r:id="rId40" xr:uid="{286516E5-E86B-4460-A21E-E6ABBB1B8E22}"/>
    <hyperlink ref="AF83" r:id="rId41" xr:uid="{1FC9B51B-72A4-4F43-8CD4-316F2D09A5C2}"/>
    <hyperlink ref="AF84" r:id="rId42" xr:uid="{E884E628-2EAF-4367-BA49-AC304DDA0538}"/>
    <hyperlink ref="AF85" r:id="rId43" xr:uid="{4A4A6BCE-414C-4CA3-9C87-D4E040A1FB73}"/>
    <hyperlink ref="AF86" r:id="rId44" xr:uid="{EA962066-4429-4DD8-9D94-96ED77F93C88}"/>
    <hyperlink ref="AF87" r:id="rId45" xr:uid="{E6688D19-2C4C-4046-9970-72D4C0CCCCAA}"/>
    <hyperlink ref="AF88" r:id="rId46" xr:uid="{3FF0DFDB-371C-4578-8CB3-C6E7F254AECE}"/>
    <hyperlink ref="AF89" r:id="rId47" xr:uid="{25AF53CE-1A12-4ACB-A341-CFAE9B39A0FC}"/>
    <hyperlink ref="AF90" r:id="rId48" xr:uid="{FCB5C164-8B69-4D62-97D7-DB34A1A5DFE5}"/>
    <hyperlink ref="AF91" r:id="rId49" xr:uid="{BFC89155-8295-42DB-BFDA-80EDFAA06676}"/>
    <hyperlink ref="AF92" r:id="rId50" xr:uid="{A1785726-A170-41FD-B72A-51A7927EB80A}"/>
    <hyperlink ref="AF93" r:id="rId51" xr:uid="{521B8D59-13FF-43ED-BC37-106623B7EA57}"/>
    <hyperlink ref="AF94" r:id="rId52" xr:uid="{B51969A7-4097-4B21-9DF0-8F881143DEAD}"/>
    <hyperlink ref="AF95" r:id="rId53" xr:uid="{D74F3C6B-3526-44AC-9091-129A149066E0}"/>
    <hyperlink ref="AF96" r:id="rId54" xr:uid="{C8F17393-0722-4994-B625-DB1D2602A7F9}"/>
    <hyperlink ref="AF97" r:id="rId55" xr:uid="{0E311948-0869-4B76-A856-DEF2CEF09219}"/>
    <hyperlink ref="AF98" r:id="rId56" xr:uid="{79D73A9A-3812-46A0-8DCE-884007418AA4}"/>
    <hyperlink ref="AF99" r:id="rId57" xr:uid="{CA9E4662-33AB-4B8A-BB2A-0DBA299D3F2C}"/>
    <hyperlink ref="AF100" r:id="rId58" xr:uid="{7C43694B-910C-4D2B-B606-8A1DC9AADAAB}"/>
    <hyperlink ref="AF101" r:id="rId59" xr:uid="{AE125D3A-660A-483F-A088-7DEB9B262803}"/>
    <hyperlink ref="AD97" r:id="rId60" xr:uid="{3740E8C6-09D8-4F04-A280-F0A5463FB0F2}"/>
    <hyperlink ref="AD101" r:id="rId61" xr:uid="{ABC110E6-82AD-43C6-913D-B2C63BFF74F3}"/>
    <hyperlink ref="AF102" r:id="rId62" xr:uid="{AB528401-9EB3-4572-BD8C-5A622F2DC595}"/>
    <hyperlink ref="AF103" r:id="rId63" xr:uid="{EB8BEC0F-1139-471A-962A-832B2796FB97}"/>
    <hyperlink ref="AF104" r:id="rId64" xr:uid="{20B77AB2-8998-470E-8FBE-A4A9E63F9BCB}"/>
    <hyperlink ref="AF105" r:id="rId65" xr:uid="{480A8C76-BC95-4CA1-AADF-ACA7734A530A}"/>
    <hyperlink ref="AF106" r:id="rId66" xr:uid="{36407E53-EA67-4242-9C47-80B21810CC13}"/>
    <hyperlink ref="AF107" r:id="rId67" xr:uid="{A75E25AE-969E-4410-B476-2592B4FA1284}"/>
    <hyperlink ref="AF108" r:id="rId68" xr:uid="{A187197A-ABD1-496B-AFE3-47A179977101}"/>
    <hyperlink ref="AF109" r:id="rId69" xr:uid="{046036FF-8A52-4CD7-AFC2-6EB0F31DB6CE}"/>
    <hyperlink ref="AF110" r:id="rId70" xr:uid="{F906B1E4-82DC-4143-A01E-C36FC65E088A}"/>
    <hyperlink ref="AF111" r:id="rId71" xr:uid="{33D994C6-89B0-4800-B400-49380ECE65CB}"/>
    <hyperlink ref="AF112" r:id="rId72" xr:uid="{875AC168-818C-4285-B953-D6F7629BBEBC}"/>
    <hyperlink ref="AF113" r:id="rId73" xr:uid="{B7341C7C-728F-4109-B672-2494EE4E1872}"/>
    <hyperlink ref="AF114" r:id="rId74" xr:uid="{75EF5E49-87C7-4A61-A064-ECA70F9E9D5A}"/>
    <hyperlink ref="AF115" r:id="rId75" xr:uid="{377D509C-A9C9-4D8D-888C-AAF36D558A41}"/>
    <hyperlink ref="AF116" r:id="rId76" xr:uid="{C2BC1210-2E6A-4375-94BB-32259E9949EF}"/>
    <hyperlink ref="AF117" r:id="rId77" xr:uid="{541E7716-23BB-4C05-9A58-EFFE2FB1D806}"/>
    <hyperlink ref="AF118" r:id="rId78" xr:uid="{90F6418B-7C86-4EDC-A45E-614A4BDF861A}"/>
    <hyperlink ref="AF119" r:id="rId79" xr:uid="{24C59C84-96DC-4D67-98C1-A6DA9A7C76DB}"/>
    <hyperlink ref="AF120" r:id="rId80" xr:uid="{7DBB2FFF-3BA4-4B02-883D-A7BFD7468532}"/>
    <hyperlink ref="AF121" r:id="rId81" xr:uid="{327364BB-5BC0-4176-9971-219763564B2D}"/>
    <hyperlink ref="AF122" r:id="rId82" xr:uid="{17963DD0-BFAF-4EAD-8747-135A1FB70B69}"/>
    <hyperlink ref="AF123" r:id="rId83" xr:uid="{83DF7BC6-10D5-4EE2-83E3-433A70AAFB0D}"/>
    <hyperlink ref="AF124" r:id="rId84" xr:uid="{43B08622-C270-4B83-A56D-7B4C91A102EE}"/>
    <hyperlink ref="AF125" r:id="rId85" xr:uid="{78DB6446-F350-45C2-A1A4-617E93D007C3}"/>
    <hyperlink ref="AF126" r:id="rId86" xr:uid="{87E09B08-FCA6-4C33-9EDB-24AFC4D800FD}"/>
    <hyperlink ref="AF127" r:id="rId87" xr:uid="{26D6ED2A-6755-4355-A9E2-62525093D3B9}"/>
    <hyperlink ref="AF128" r:id="rId88" xr:uid="{085270B2-1EFB-4EB3-8389-F5153635B0D5}"/>
    <hyperlink ref="AF129" r:id="rId89" xr:uid="{0C259DC9-8114-43A6-ACE3-8324AE7C9D3A}"/>
    <hyperlink ref="AF130" r:id="rId90" xr:uid="{961D1D10-3D51-42E6-9493-9DA3721B97A8}"/>
    <hyperlink ref="AF131" r:id="rId91" xr:uid="{3174BF87-2CD2-4AA9-B4FC-EDEAA940C37F}"/>
    <hyperlink ref="AF132" r:id="rId92" xr:uid="{DA7863D4-6648-45FC-8A4A-DC7D66E30752}"/>
    <hyperlink ref="AF133" r:id="rId93" xr:uid="{2D6A1374-12B6-4C48-836D-ABC640BB4FCC}"/>
    <hyperlink ref="AF134" r:id="rId94" xr:uid="{74D0D64E-82D8-41B6-8A16-5D721B2C8BD2}"/>
    <hyperlink ref="AF135" r:id="rId95" xr:uid="{6CF38162-92D1-45D2-BC63-AA0C05557DA6}"/>
    <hyperlink ref="AF136" r:id="rId96" xr:uid="{CC0C00E9-79B0-438E-AFF5-5CF48DB31253}"/>
    <hyperlink ref="AF137" r:id="rId97" xr:uid="{C08A51E2-B06C-4E50-9918-824FDBBCBA1F}"/>
    <hyperlink ref="AF138" r:id="rId98" xr:uid="{7015D83F-60B8-498D-9BEE-18354C744264}"/>
    <hyperlink ref="AF139" r:id="rId99" xr:uid="{EA38DECF-0C6C-462B-AC02-CF7C546AD794}"/>
    <hyperlink ref="AF140" r:id="rId100" xr:uid="{97F68AFE-F42F-4253-BF5C-FD65E9DBF04A}"/>
    <hyperlink ref="AF141" r:id="rId101" xr:uid="{6B45E1D8-7DCC-493C-ACDC-777EF7938808}"/>
    <hyperlink ref="AF142" r:id="rId102" xr:uid="{63135045-9195-471F-B8DC-BB36B1D2AEDD}"/>
    <hyperlink ref="AF143" r:id="rId103" xr:uid="{53E7A2C7-BDF2-44A3-BC79-913F2AE497C2}"/>
    <hyperlink ref="AF144" r:id="rId104" xr:uid="{EAFC4EA9-26D0-4D7A-A729-7430705DDCC4}"/>
    <hyperlink ref="AF145" r:id="rId105" xr:uid="{C1FE6113-BDDA-4C90-9D03-C3B656F0DC48}"/>
    <hyperlink ref="AF146" r:id="rId106" xr:uid="{9F30E4CC-A584-4BA7-B845-E03B2468D399}"/>
    <hyperlink ref="AF147" r:id="rId107" xr:uid="{88671F79-DA2B-4C45-AD48-814415074D23}"/>
    <hyperlink ref="AF148" r:id="rId108" xr:uid="{9F11065C-5A46-4B1A-99EF-0088C045B034}"/>
    <hyperlink ref="AF149" r:id="rId109" xr:uid="{753D97D4-D8C9-48D4-AD2B-67B84CC4BD31}"/>
    <hyperlink ref="AF150" r:id="rId110" xr:uid="{B3544DE6-9A25-46F2-882B-AD0DE163801F}"/>
    <hyperlink ref="AF151" r:id="rId111" xr:uid="{7E99F275-9D4A-4FC8-BA4C-AF9F32DFC8D9}"/>
    <hyperlink ref="AF152" r:id="rId112" xr:uid="{535CA8DA-3FB3-48C2-AE89-6E7F948D9213}"/>
    <hyperlink ref="AF153" r:id="rId113" xr:uid="{EB6B30E4-BEDA-4D26-BCA2-ECAB419FB8B0}"/>
    <hyperlink ref="AF154" r:id="rId114" xr:uid="{6F5F792C-E76D-4252-9A75-C75A16329108}"/>
    <hyperlink ref="AF155" r:id="rId115" xr:uid="{57C1BCC2-6947-446F-8E17-842A6F987F0C}"/>
    <hyperlink ref="AF156" r:id="rId116" xr:uid="{EB5A2EAD-EBE0-43D9-BB9D-C3293465F502}"/>
    <hyperlink ref="AF157" r:id="rId117" xr:uid="{CEB8379A-B16C-4FC5-A064-5E48D5BA6C8A}"/>
    <hyperlink ref="AF158" r:id="rId118" xr:uid="{479E9BB1-FCFD-4168-8251-72AB312A28D7}"/>
    <hyperlink ref="AF159" r:id="rId119" xr:uid="{42E31A42-36EF-46CB-970E-FC634C0B46C1}"/>
    <hyperlink ref="AF160" r:id="rId120" xr:uid="{8F58F3D7-8961-4833-8F09-8DC78E8C930F}"/>
    <hyperlink ref="AF161" r:id="rId121" xr:uid="{BB26CEB9-E62B-460C-83A4-8DFA95439D49}"/>
    <hyperlink ref="AF162" r:id="rId122" xr:uid="{9DF3DC50-5235-447A-9CAB-2FE656AC5C05}"/>
    <hyperlink ref="AF163" r:id="rId123" xr:uid="{BE3BF1DB-3159-495A-B35B-6A9AE4531E50}"/>
    <hyperlink ref="AF164" r:id="rId124" xr:uid="{AFC8A798-2BFF-487B-96A3-45033801AF51}"/>
    <hyperlink ref="AF165" r:id="rId125" xr:uid="{9C654FEF-F703-41B7-AAD5-37F54920E3B6}"/>
    <hyperlink ref="AF166" r:id="rId126" xr:uid="{2218E384-8E95-4BE9-AF0D-6F44A2E4F259}"/>
    <hyperlink ref="AF167" r:id="rId127" xr:uid="{9CA6FDC1-EB9C-4C3C-A3AF-7D23727F8D4C}"/>
    <hyperlink ref="AF168" r:id="rId128" xr:uid="{025442AF-557E-4CA8-A1E2-AB079A4B351D}"/>
    <hyperlink ref="AF169" r:id="rId129" xr:uid="{6516048A-2FB1-4FB9-80D9-EBC653373FDB}"/>
    <hyperlink ref="AF170" r:id="rId130" xr:uid="{9C2F261A-AAA1-4250-95F7-5688ED89DBA8}"/>
    <hyperlink ref="AF171" r:id="rId131" xr:uid="{887E239C-F4BA-4E49-A55E-B7A11AA391E9}"/>
    <hyperlink ref="AF172" r:id="rId132" xr:uid="{853F4B6F-A4F9-47DF-A47D-76386CFB999D}"/>
    <hyperlink ref="AD8" r:id="rId133" xr:uid="{4C67BAF2-78C0-4D81-B997-8B06E5C252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63"/>
  <sheetViews>
    <sheetView topLeftCell="C636" workbookViewId="0">
      <selection activeCell="E662" sqref="E662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37500001</v>
      </c>
      <c r="C4" s="3" t="s">
        <v>168</v>
      </c>
      <c r="D4">
        <v>1003</v>
      </c>
    </row>
    <row r="5" spans="1:4" x14ac:dyDescent="0.25">
      <c r="A5" s="3">
        <v>1</v>
      </c>
      <c r="B5" s="3">
        <v>37900001</v>
      </c>
      <c r="C5" s="3" t="s">
        <v>169</v>
      </c>
      <c r="D5">
        <v>100</v>
      </c>
    </row>
    <row r="6" spans="1:4" x14ac:dyDescent="0.25">
      <c r="A6" s="3">
        <v>1</v>
      </c>
      <c r="B6" s="3">
        <v>37200001</v>
      </c>
      <c r="C6" s="3" t="s">
        <v>170</v>
      </c>
      <c r="D6">
        <v>1059</v>
      </c>
    </row>
    <row r="7" spans="1:4" x14ac:dyDescent="0.25">
      <c r="A7" s="3">
        <v>1</v>
      </c>
      <c r="B7" s="3">
        <v>26100003</v>
      </c>
      <c r="C7" s="3" t="s">
        <v>171</v>
      </c>
    </row>
    <row r="8" spans="1:4" x14ac:dyDescent="0.25">
      <c r="A8" s="8">
        <v>2</v>
      </c>
      <c r="B8" s="3">
        <v>37500001</v>
      </c>
      <c r="C8" s="3" t="s">
        <v>168</v>
      </c>
      <c r="D8">
        <v>3631</v>
      </c>
    </row>
    <row r="9" spans="1:4" x14ac:dyDescent="0.25">
      <c r="A9" s="8">
        <v>2</v>
      </c>
      <c r="B9" s="3">
        <v>37900001</v>
      </c>
      <c r="C9" s="3" t="s">
        <v>169</v>
      </c>
      <c r="D9">
        <v>400</v>
      </c>
    </row>
    <row r="10" spans="1:4" x14ac:dyDescent="0.25">
      <c r="A10" s="8">
        <v>2</v>
      </c>
      <c r="B10" s="3">
        <v>37200001</v>
      </c>
      <c r="C10" s="3" t="s">
        <v>170</v>
      </c>
      <c r="D10">
        <v>4320</v>
      </c>
    </row>
    <row r="11" spans="1:4" x14ac:dyDescent="0.25">
      <c r="A11" s="8">
        <v>2</v>
      </c>
      <c r="B11" s="3">
        <v>26100003</v>
      </c>
      <c r="C11" s="3" t="s">
        <v>171</v>
      </c>
    </row>
    <row r="12" spans="1:4" x14ac:dyDescent="0.25">
      <c r="A12" s="8">
        <v>3</v>
      </c>
      <c r="B12" s="4">
        <v>37500001</v>
      </c>
      <c r="C12" s="4" t="s">
        <v>168</v>
      </c>
    </row>
    <row r="13" spans="1:4" x14ac:dyDescent="0.25">
      <c r="A13" s="8">
        <v>3</v>
      </c>
      <c r="B13" s="4">
        <v>37900001</v>
      </c>
      <c r="C13" s="4" t="s">
        <v>169</v>
      </c>
      <c r="D13">
        <v>90</v>
      </c>
    </row>
    <row r="14" spans="1:4" x14ac:dyDescent="0.25">
      <c r="A14" s="8">
        <v>3</v>
      </c>
      <c r="B14" s="4">
        <v>37200001</v>
      </c>
      <c r="C14" s="4" t="s">
        <v>170</v>
      </c>
      <c r="D14">
        <v>651</v>
      </c>
    </row>
    <row r="15" spans="1:4" x14ac:dyDescent="0.25">
      <c r="A15" s="8">
        <v>3</v>
      </c>
      <c r="B15" s="4">
        <v>26100003</v>
      </c>
      <c r="C15" s="4" t="s">
        <v>171</v>
      </c>
    </row>
    <row r="16" spans="1:4" x14ac:dyDescent="0.25">
      <c r="A16" s="8">
        <v>4</v>
      </c>
      <c r="B16" s="4">
        <v>37500001</v>
      </c>
      <c r="C16" s="4" t="s">
        <v>168</v>
      </c>
      <c r="D16">
        <v>564</v>
      </c>
    </row>
    <row r="17" spans="1:4" x14ac:dyDescent="0.25">
      <c r="A17" s="8">
        <v>4</v>
      </c>
      <c r="B17" s="4">
        <v>37900001</v>
      </c>
      <c r="C17" s="4" t="s">
        <v>169</v>
      </c>
    </row>
    <row r="18" spans="1:4" x14ac:dyDescent="0.25">
      <c r="A18" s="8">
        <v>4</v>
      </c>
      <c r="B18" s="4">
        <v>37200001</v>
      </c>
      <c r="C18" s="4" t="s">
        <v>170</v>
      </c>
      <c r="D18">
        <v>516</v>
      </c>
    </row>
    <row r="19" spans="1:4" x14ac:dyDescent="0.25">
      <c r="A19" s="8">
        <v>4</v>
      </c>
      <c r="B19" s="4">
        <v>26100003</v>
      </c>
      <c r="C19" s="4" t="s">
        <v>171</v>
      </c>
    </row>
    <row r="20" spans="1:4" x14ac:dyDescent="0.25">
      <c r="A20" s="8">
        <v>5</v>
      </c>
      <c r="B20" s="4">
        <v>37500001</v>
      </c>
      <c r="C20" s="4" t="s">
        <v>168</v>
      </c>
      <c r="D20">
        <v>115</v>
      </c>
    </row>
    <row r="21" spans="1:4" x14ac:dyDescent="0.25">
      <c r="A21" s="8">
        <v>5</v>
      </c>
      <c r="B21" s="4">
        <v>37900001</v>
      </c>
      <c r="C21" s="4" t="s">
        <v>169</v>
      </c>
    </row>
    <row r="22" spans="1:4" x14ac:dyDescent="0.25">
      <c r="A22" s="8">
        <v>5</v>
      </c>
      <c r="B22" s="4">
        <v>37200001</v>
      </c>
      <c r="C22" s="4" t="s">
        <v>170</v>
      </c>
      <c r="D22">
        <v>296</v>
      </c>
    </row>
    <row r="23" spans="1:4" x14ac:dyDescent="0.25">
      <c r="A23" s="8">
        <v>5</v>
      </c>
      <c r="B23" s="4">
        <v>26100003</v>
      </c>
      <c r="C23" s="4" t="s">
        <v>171</v>
      </c>
    </row>
    <row r="24" spans="1:4" x14ac:dyDescent="0.25">
      <c r="A24" s="8">
        <v>6</v>
      </c>
      <c r="B24" s="4">
        <v>37500001</v>
      </c>
      <c r="C24" s="4" t="s">
        <v>168</v>
      </c>
      <c r="D24">
        <v>75</v>
      </c>
    </row>
    <row r="25" spans="1:4" x14ac:dyDescent="0.25">
      <c r="A25" s="8">
        <v>6</v>
      </c>
      <c r="B25" s="4">
        <v>37900001</v>
      </c>
      <c r="C25" s="4" t="s">
        <v>169</v>
      </c>
    </row>
    <row r="26" spans="1:4" x14ac:dyDescent="0.25">
      <c r="A26" s="8">
        <v>6</v>
      </c>
      <c r="B26" s="4">
        <v>37200001</v>
      </c>
      <c r="C26" s="4" t="s">
        <v>170</v>
      </c>
    </row>
    <row r="27" spans="1:4" x14ac:dyDescent="0.25">
      <c r="A27" s="8">
        <v>6</v>
      </c>
      <c r="B27" s="4">
        <v>26100003</v>
      </c>
      <c r="C27" s="4" t="s">
        <v>171</v>
      </c>
    </row>
    <row r="28" spans="1:4" x14ac:dyDescent="0.25">
      <c r="A28" s="8">
        <v>7</v>
      </c>
      <c r="B28" s="4">
        <v>37500001</v>
      </c>
      <c r="C28" s="4" t="s">
        <v>168</v>
      </c>
    </row>
    <row r="29" spans="1:4" x14ac:dyDescent="0.25">
      <c r="A29" s="8">
        <v>7</v>
      </c>
      <c r="B29" s="4">
        <v>37900001</v>
      </c>
      <c r="C29" s="4" t="s">
        <v>169</v>
      </c>
    </row>
    <row r="30" spans="1:4" x14ac:dyDescent="0.25">
      <c r="A30" s="8">
        <v>7</v>
      </c>
      <c r="B30" s="4">
        <v>37200001</v>
      </c>
      <c r="C30" s="4" t="s">
        <v>170</v>
      </c>
      <c r="D30">
        <v>878</v>
      </c>
    </row>
    <row r="31" spans="1:4" x14ac:dyDescent="0.25">
      <c r="A31" s="8">
        <v>7</v>
      </c>
      <c r="B31" s="4">
        <v>26100003</v>
      </c>
      <c r="C31" s="4" t="s">
        <v>171</v>
      </c>
    </row>
    <row r="32" spans="1:4" x14ac:dyDescent="0.25">
      <c r="A32" s="8">
        <v>8</v>
      </c>
      <c r="B32" s="4">
        <v>37500001</v>
      </c>
      <c r="C32" s="4" t="s">
        <v>168</v>
      </c>
      <c r="D32">
        <v>165</v>
      </c>
    </row>
    <row r="33" spans="1:4" x14ac:dyDescent="0.25">
      <c r="A33" s="8">
        <v>8</v>
      </c>
      <c r="B33" s="4">
        <v>37900001</v>
      </c>
      <c r="C33" s="4" t="s">
        <v>169</v>
      </c>
    </row>
    <row r="34" spans="1:4" x14ac:dyDescent="0.25">
      <c r="A34" s="8">
        <v>8</v>
      </c>
      <c r="B34" s="4">
        <v>37200001</v>
      </c>
      <c r="C34" s="4" t="s">
        <v>170</v>
      </c>
    </row>
    <row r="35" spans="1:4" x14ac:dyDescent="0.25">
      <c r="A35" s="8">
        <v>8</v>
      </c>
      <c r="B35" s="4">
        <v>26100003</v>
      </c>
      <c r="C35" s="4" t="s">
        <v>171</v>
      </c>
      <c r="D35">
        <v>800</v>
      </c>
    </row>
    <row r="36" spans="1:4" x14ac:dyDescent="0.25">
      <c r="A36" s="8">
        <v>9</v>
      </c>
      <c r="B36" s="4">
        <v>37500001</v>
      </c>
      <c r="C36" s="4" t="s">
        <v>168</v>
      </c>
      <c r="D36">
        <v>132.99</v>
      </c>
    </row>
    <row r="37" spans="1:4" x14ac:dyDescent="0.25">
      <c r="A37" s="8">
        <v>9</v>
      </c>
      <c r="B37" s="4">
        <v>37900001</v>
      </c>
      <c r="C37" s="4" t="s">
        <v>169</v>
      </c>
      <c r="D37">
        <v>100</v>
      </c>
    </row>
    <row r="38" spans="1:4" x14ac:dyDescent="0.25">
      <c r="A38" s="8">
        <v>9</v>
      </c>
      <c r="B38" s="4">
        <v>37200001</v>
      </c>
      <c r="C38" s="4" t="s">
        <v>170</v>
      </c>
      <c r="D38">
        <v>170</v>
      </c>
    </row>
    <row r="39" spans="1:4" x14ac:dyDescent="0.25">
      <c r="A39" s="8">
        <v>9</v>
      </c>
      <c r="B39" s="4">
        <v>26100003</v>
      </c>
      <c r="C39" s="4" t="s">
        <v>171</v>
      </c>
    </row>
    <row r="40" spans="1:4" x14ac:dyDescent="0.25">
      <c r="A40" s="8">
        <v>10</v>
      </c>
      <c r="B40" s="4">
        <v>37500001</v>
      </c>
      <c r="C40" s="4" t="s">
        <v>168</v>
      </c>
      <c r="D40">
        <v>1679.01</v>
      </c>
    </row>
    <row r="41" spans="1:4" x14ac:dyDescent="0.25">
      <c r="A41" s="8">
        <v>10</v>
      </c>
      <c r="B41" s="4">
        <v>37900001</v>
      </c>
      <c r="C41" s="4" t="s">
        <v>169</v>
      </c>
    </row>
    <row r="42" spans="1:4" x14ac:dyDescent="0.25">
      <c r="A42" s="8">
        <v>10</v>
      </c>
      <c r="B42" s="4">
        <v>37200001</v>
      </c>
      <c r="C42" s="4" t="s">
        <v>170</v>
      </c>
    </row>
    <row r="43" spans="1:4" x14ac:dyDescent="0.25">
      <c r="A43" s="8">
        <v>10</v>
      </c>
      <c r="B43" s="4">
        <v>26100003</v>
      </c>
      <c r="C43" s="4" t="s">
        <v>171</v>
      </c>
    </row>
    <row r="44" spans="1:4" x14ac:dyDescent="0.25">
      <c r="A44" s="8">
        <v>11</v>
      </c>
      <c r="B44" s="4">
        <v>37500001</v>
      </c>
      <c r="C44" s="4" t="s">
        <v>168</v>
      </c>
      <c r="D44">
        <v>165</v>
      </c>
    </row>
    <row r="45" spans="1:4" x14ac:dyDescent="0.25">
      <c r="A45" s="8">
        <v>11</v>
      </c>
      <c r="B45" s="4">
        <v>37900001</v>
      </c>
      <c r="C45" s="4" t="s">
        <v>169</v>
      </c>
    </row>
    <row r="46" spans="1:4" x14ac:dyDescent="0.25">
      <c r="A46" s="8">
        <v>11</v>
      </c>
      <c r="B46" s="4">
        <v>37200001</v>
      </c>
      <c r="C46" s="4" t="s">
        <v>170</v>
      </c>
    </row>
    <row r="47" spans="1:4" x14ac:dyDescent="0.25">
      <c r="A47" s="8">
        <v>11</v>
      </c>
      <c r="B47" s="4">
        <v>26100003</v>
      </c>
      <c r="C47" s="4" t="s">
        <v>171</v>
      </c>
    </row>
    <row r="48" spans="1:4" x14ac:dyDescent="0.25">
      <c r="A48" s="8">
        <v>12</v>
      </c>
      <c r="B48" s="4">
        <v>37500001</v>
      </c>
      <c r="C48" s="4" t="s">
        <v>168</v>
      </c>
      <c r="D48">
        <v>75</v>
      </c>
    </row>
    <row r="49" spans="1:4" x14ac:dyDescent="0.25">
      <c r="A49" s="8">
        <v>12</v>
      </c>
      <c r="B49" s="4">
        <v>37900001</v>
      </c>
      <c r="C49" s="4" t="s">
        <v>169</v>
      </c>
      <c r="D49">
        <v>100</v>
      </c>
    </row>
    <row r="50" spans="1:4" x14ac:dyDescent="0.25">
      <c r="A50" s="8">
        <v>12</v>
      </c>
      <c r="B50" s="4">
        <v>37200001</v>
      </c>
      <c r="C50" s="4" t="s">
        <v>170</v>
      </c>
      <c r="D50">
        <v>130</v>
      </c>
    </row>
    <row r="51" spans="1:4" x14ac:dyDescent="0.25">
      <c r="A51" s="8">
        <v>12</v>
      </c>
      <c r="B51" s="4">
        <v>26100003</v>
      </c>
      <c r="C51" s="4" t="s">
        <v>171</v>
      </c>
    </row>
    <row r="52" spans="1:4" x14ac:dyDescent="0.25">
      <c r="A52" s="8">
        <v>13</v>
      </c>
      <c r="B52" s="4">
        <v>37500001</v>
      </c>
      <c r="C52" s="4" t="s">
        <v>168</v>
      </c>
    </row>
    <row r="53" spans="1:4" x14ac:dyDescent="0.25">
      <c r="A53" s="8">
        <v>13</v>
      </c>
      <c r="B53" s="4">
        <v>37900001</v>
      </c>
      <c r="C53" s="4" t="s">
        <v>169</v>
      </c>
      <c r="D53">
        <v>100</v>
      </c>
    </row>
    <row r="54" spans="1:4" x14ac:dyDescent="0.25">
      <c r="A54" s="8">
        <v>13</v>
      </c>
      <c r="B54" s="4">
        <v>37200001</v>
      </c>
      <c r="C54" s="4" t="s">
        <v>170</v>
      </c>
      <c r="D54">
        <v>275</v>
      </c>
    </row>
    <row r="55" spans="1:4" x14ac:dyDescent="0.25">
      <c r="A55" s="8">
        <v>13</v>
      </c>
      <c r="B55" s="4">
        <v>26100003</v>
      </c>
      <c r="C55" s="4" t="s">
        <v>171</v>
      </c>
    </row>
    <row r="56" spans="1:4" x14ac:dyDescent="0.25">
      <c r="A56" s="8">
        <v>14</v>
      </c>
      <c r="B56" s="4">
        <v>37500001</v>
      </c>
      <c r="C56" s="4" t="s">
        <v>168</v>
      </c>
      <c r="D56">
        <v>400</v>
      </c>
    </row>
    <row r="57" spans="1:4" x14ac:dyDescent="0.25">
      <c r="A57" s="8">
        <v>14</v>
      </c>
      <c r="B57" s="4">
        <v>37900001</v>
      </c>
      <c r="C57" s="4" t="s">
        <v>169</v>
      </c>
      <c r="D57">
        <v>200</v>
      </c>
    </row>
    <row r="58" spans="1:4" x14ac:dyDescent="0.25">
      <c r="A58" s="8">
        <v>14</v>
      </c>
      <c r="B58" s="4">
        <v>37200001</v>
      </c>
      <c r="C58" s="4" t="s">
        <v>170</v>
      </c>
      <c r="D58">
        <v>162</v>
      </c>
    </row>
    <row r="59" spans="1:4" x14ac:dyDescent="0.25">
      <c r="A59" s="8">
        <v>14</v>
      </c>
      <c r="B59" s="4">
        <v>26100003</v>
      </c>
      <c r="C59" s="4" t="s">
        <v>171</v>
      </c>
    </row>
    <row r="60" spans="1:4" x14ac:dyDescent="0.25">
      <c r="A60" s="8">
        <v>15</v>
      </c>
      <c r="B60" s="4">
        <v>37500001</v>
      </c>
      <c r="C60" s="4" t="s">
        <v>168</v>
      </c>
    </row>
    <row r="61" spans="1:4" x14ac:dyDescent="0.25">
      <c r="A61" s="8">
        <v>15</v>
      </c>
      <c r="B61" s="4">
        <v>37900001</v>
      </c>
      <c r="C61" s="4" t="s">
        <v>169</v>
      </c>
    </row>
    <row r="62" spans="1:4" x14ac:dyDescent="0.25">
      <c r="A62" s="8">
        <v>15</v>
      </c>
      <c r="B62" s="4">
        <v>37200001</v>
      </c>
      <c r="C62" s="4" t="s">
        <v>170</v>
      </c>
      <c r="D62">
        <v>298</v>
      </c>
    </row>
    <row r="63" spans="1:4" x14ac:dyDescent="0.25">
      <c r="A63" s="8">
        <v>15</v>
      </c>
      <c r="B63" s="4">
        <v>26100003</v>
      </c>
      <c r="C63" s="4" t="s">
        <v>171</v>
      </c>
    </row>
    <row r="64" spans="1:4" x14ac:dyDescent="0.25">
      <c r="A64" s="8">
        <v>16</v>
      </c>
      <c r="B64" s="4">
        <v>37500001</v>
      </c>
      <c r="C64" s="4" t="s">
        <v>168</v>
      </c>
      <c r="D64">
        <v>1624</v>
      </c>
    </row>
    <row r="65" spans="1:4" x14ac:dyDescent="0.25">
      <c r="A65" s="8">
        <v>16</v>
      </c>
      <c r="B65" s="4">
        <v>37900001</v>
      </c>
      <c r="C65" s="4" t="s">
        <v>169</v>
      </c>
      <c r="D65">
        <v>50</v>
      </c>
    </row>
    <row r="66" spans="1:4" x14ac:dyDescent="0.25">
      <c r="A66" s="8">
        <v>16</v>
      </c>
      <c r="B66" s="4">
        <v>37200001</v>
      </c>
      <c r="C66" s="4" t="s">
        <v>170</v>
      </c>
      <c r="D66">
        <v>2296</v>
      </c>
    </row>
    <row r="67" spans="1:4" x14ac:dyDescent="0.25">
      <c r="A67" s="8">
        <v>16</v>
      </c>
      <c r="B67" s="4">
        <v>26100003</v>
      </c>
      <c r="C67" s="4" t="s">
        <v>171</v>
      </c>
    </row>
    <row r="68" spans="1:4" x14ac:dyDescent="0.25">
      <c r="A68" s="8">
        <v>17</v>
      </c>
      <c r="B68" s="4">
        <v>37500001</v>
      </c>
      <c r="C68" s="4" t="s">
        <v>168</v>
      </c>
      <c r="D68">
        <v>300</v>
      </c>
    </row>
    <row r="69" spans="1:4" x14ac:dyDescent="0.25">
      <c r="A69" s="8">
        <v>17</v>
      </c>
      <c r="B69" s="4">
        <v>37900001</v>
      </c>
      <c r="C69" s="4" t="s">
        <v>169</v>
      </c>
      <c r="D69">
        <v>160</v>
      </c>
    </row>
    <row r="70" spans="1:4" x14ac:dyDescent="0.25">
      <c r="A70" s="8">
        <v>17</v>
      </c>
      <c r="B70" s="4">
        <v>37200001</v>
      </c>
      <c r="C70" s="4" t="s">
        <v>170</v>
      </c>
      <c r="D70">
        <v>170</v>
      </c>
    </row>
    <row r="71" spans="1:4" x14ac:dyDescent="0.25">
      <c r="A71" s="8">
        <v>17</v>
      </c>
      <c r="B71" s="4">
        <v>26100003</v>
      </c>
      <c r="C71" s="4" t="s">
        <v>171</v>
      </c>
    </row>
    <row r="72" spans="1:4" x14ac:dyDescent="0.25">
      <c r="A72" s="8">
        <v>18</v>
      </c>
      <c r="B72" s="9">
        <v>37500001</v>
      </c>
      <c r="C72" s="9" t="s">
        <v>168</v>
      </c>
      <c r="D72">
        <v>1200</v>
      </c>
    </row>
    <row r="73" spans="1:4" x14ac:dyDescent="0.25">
      <c r="A73" s="8">
        <v>18</v>
      </c>
      <c r="B73" s="9">
        <v>37900001</v>
      </c>
      <c r="C73" s="9" t="s">
        <v>169</v>
      </c>
    </row>
    <row r="74" spans="1:4" x14ac:dyDescent="0.25">
      <c r="A74" s="8">
        <v>18</v>
      </c>
      <c r="B74" s="9">
        <v>37200001</v>
      </c>
      <c r="C74" s="9" t="s">
        <v>170</v>
      </c>
      <c r="D74">
        <v>2216</v>
      </c>
    </row>
    <row r="75" spans="1:4" x14ac:dyDescent="0.25">
      <c r="A75" s="8">
        <v>18</v>
      </c>
      <c r="B75" s="9">
        <v>26100003</v>
      </c>
      <c r="C75" s="9" t="s">
        <v>171</v>
      </c>
    </row>
    <row r="76" spans="1:4" x14ac:dyDescent="0.25">
      <c r="A76" s="8">
        <v>19</v>
      </c>
      <c r="B76" s="9">
        <v>37500001</v>
      </c>
      <c r="C76" s="9" t="s">
        <v>168</v>
      </c>
      <c r="D76">
        <v>982.99</v>
      </c>
    </row>
    <row r="77" spans="1:4" x14ac:dyDescent="0.25">
      <c r="A77" s="8">
        <v>19</v>
      </c>
      <c r="B77" s="9">
        <v>37900001</v>
      </c>
      <c r="C77" s="9" t="s">
        <v>169</v>
      </c>
      <c r="D77">
        <v>130</v>
      </c>
    </row>
    <row r="78" spans="1:4" x14ac:dyDescent="0.25">
      <c r="A78" s="8">
        <v>19</v>
      </c>
      <c r="B78" s="9">
        <v>37200001</v>
      </c>
      <c r="C78" s="9" t="s">
        <v>170</v>
      </c>
      <c r="D78">
        <v>734</v>
      </c>
    </row>
    <row r="79" spans="1:4" x14ac:dyDescent="0.25">
      <c r="A79" s="8">
        <v>19</v>
      </c>
      <c r="B79" s="9">
        <v>26100003</v>
      </c>
      <c r="C79" s="9" t="s">
        <v>171</v>
      </c>
    </row>
    <row r="80" spans="1:4" x14ac:dyDescent="0.25">
      <c r="A80" s="8">
        <v>20</v>
      </c>
      <c r="B80" s="10">
        <v>37500001</v>
      </c>
      <c r="C80" s="10" t="s">
        <v>168</v>
      </c>
      <c r="D80">
        <v>978.99</v>
      </c>
    </row>
    <row r="81" spans="1:4" x14ac:dyDescent="0.25">
      <c r="A81" s="8">
        <v>20</v>
      </c>
      <c r="B81" s="10">
        <v>37900001</v>
      </c>
      <c r="C81" s="10" t="s">
        <v>169</v>
      </c>
      <c r="D81">
        <v>100</v>
      </c>
    </row>
    <row r="82" spans="1:4" x14ac:dyDescent="0.25">
      <c r="A82" s="8">
        <v>20</v>
      </c>
      <c r="B82" s="10">
        <v>37200001</v>
      </c>
      <c r="C82" s="10" t="s">
        <v>170</v>
      </c>
      <c r="D82">
        <v>734</v>
      </c>
    </row>
    <row r="83" spans="1:4" x14ac:dyDescent="0.25">
      <c r="A83" s="8">
        <v>20</v>
      </c>
      <c r="B83" s="10">
        <v>26100003</v>
      </c>
      <c r="C83" s="10" t="s">
        <v>171</v>
      </c>
    </row>
    <row r="84" spans="1:4" x14ac:dyDescent="0.25">
      <c r="A84" s="8">
        <v>21</v>
      </c>
      <c r="B84" s="11">
        <v>37500001</v>
      </c>
      <c r="C84" s="11" t="s">
        <v>168</v>
      </c>
      <c r="D84">
        <v>1179</v>
      </c>
    </row>
    <row r="85" spans="1:4" x14ac:dyDescent="0.25">
      <c r="A85" s="8">
        <v>21</v>
      </c>
      <c r="B85" s="11">
        <v>37900001</v>
      </c>
      <c r="C85" s="11" t="s">
        <v>169</v>
      </c>
      <c r="D85">
        <v>200</v>
      </c>
    </row>
    <row r="86" spans="1:4" x14ac:dyDescent="0.25">
      <c r="A86" s="8">
        <v>21</v>
      </c>
      <c r="B86" s="11">
        <v>37200001</v>
      </c>
      <c r="C86" s="11" t="s">
        <v>170</v>
      </c>
      <c r="D86">
        <v>1478</v>
      </c>
    </row>
    <row r="87" spans="1:4" x14ac:dyDescent="0.25">
      <c r="A87" s="8">
        <v>21</v>
      </c>
      <c r="B87" s="11">
        <v>26100003</v>
      </c>
      <c r="C87" s="11" t="s">
        <v>171</v>
      </c>
    </row>
    <row r="88" spans="1:4" x14ac:dyDescent="0.25">
      <c r="A88" s="8">
        <v>22</v>
      </c>
      <c r="B88" s="11">
        <v>37500001</v>
      </c>
      <c r="C88" s="11" t="s">
        <v>168</v>
      </c>
    </row>
    <row r="89" spans="1:4" x14ac:dyDescent="0.25">
      <c r="A89" s="8">
        <v>22</v>
      </c>
      <c r="B89" s="11">
        <v>37900001</v>
      </c>
      <c r="C89" s="11" t="s">
        <v>169</v>
      </c>
    </row>
    <row r="90" spans="1:4" x14ac:dyDescent="0.25">
      <c r="A90" s="8">
        <v>22</v>
      </c>
      <c r="B90" s="11">
        <v>37200001</v>
      </c>
      <c r="C90" s="11" t="s">
        <v>170</v>
      </c>
    </row>
    <row r="91" spans="1:4" x14ac:dyDescent="0.25">
      <c r="A91" s="8">
        <v>22</v>
      </c>
      <c r="B91" s="11">
        <v>26100003</v>
      </c>
      <c r="C91" s="11" t="s">
        <v>171</v>
      </c>
    </row>
    <row r="92" spans="1:4" x14ac:dyDescent="0.25">
      <c r="A92" s="8">
        <v>23</v>
      </c>
      <c r="B92" s="11">
        <v>37500001</v>
      </c>
      <c r="C92" s="11" t="s">
        <v>168</v>
      </c>
      <c r="D92">
        <v>1850</v>
      </c>
    </row>
    <row r="93" spans="1:4" x14ac:dyDescent="0.25">
      <c r="A93" s="8">
        <v>23</v>
      </c>
      <c r="B93" s="11">
        <v>37900001</v>
      </c>
      <c r="C93" s="11" t="s">
        <v>169</v>
      </c>
      <c r="D93">
        <v>200</v>
      </c>
    </row>
    <row r="94" spans="1:4" x14ac:dyDescent="0.25">
      <c r="A94" s="8">
        <v>23</v>
      </c>
      <c r="B94" s="11">
        <v>37200001</v>
      </c>
      <c r="C94" s="11" t="s">
        <v>170</v>
      </c>
      <c r="D94">
        <v>2100</v>
      </c>
    </row>
    <row r="95" spans="1:4" x14ac:dyDescent="0.25">
      <c r="A95" s="8">
        <v>23</v>
      </c>
      <c r="B95" s="11">
        <v>26100003</v>
      </c>
      <c r="C95" s="11" t="s">
        <v>171</v>
      </c>
    </row>
    <row r="96" spans="1:4" x14ac:dyDescent="0.25">
      <c r="A96" s="8">
        <v>24</v>
      </c>
      <c r="B96" s="11">
        <v>37500001</v>
      </c>
      <c r="C96" s="11" t="s">
        <v>168</v>
      </c>
      <c r="D96">
        <v>4275</v>
      </c>
    </row>
    <row r="97" spans="1:4" x14ac:dyDescent="0.25">
      <c r="A97" s="8">
        <v>24</v>
      </c>
      <c r="B97" s="11">
        <v>37900001</v>
      </c>
      <c r="C97" s="11" t="s">
        <v>169</v>
      </c>
    </row>
    <row r="98" spans="1:4" x14ac:dyDescent="0.25">
      <c r="A98" s="8">
        <v>24</v>
      </c>
      <c r="B98" s="11">
        <v>37200001</v>
      </c>
      <c r="C98" s="11" t="s">
        <v>170</v>
      </c>
    </row>
    <row r="99" spans="1:4" x14ac:dyDescent="0.25">
      <c r="A99" s="8">
        <v>24</v>
      </c>
      <c r="B99" s="11">
        <v>26100003</v>
      </c>
      <c r="C99" s="11" t="s">
        <v>171</v>
      </c>
    </row>
    <row r="100" spans="1:4" x14ac:dyDescent="0.25">
      <c r="A100" s="8">
        <v>25</v>
      </c>
      <c r="B100" s="11">
        <v>37500001</v>
      </c>
      <c r="C100" s="11" t="s">
        <v>168</v>
      </c>
      <c r="D100">
        <v>180</v>
      </c>
    </row>
    <row r="101" spans="1:4" x14ac:dyDescent="0.25">
      <c r="A101" s="8">
        <v>25</v>
      </c>
      <c r="B101" s="11">
        <v>37900001</v>
      </c>
      <c r="C101" s="11" t="s">
        <v>169</v>
      </c>
      <c r="D101">
        <v>100</v>
      </c>
    </row>
    <row r="102" spans="1:4" x14ac:dyDescent="0.25">
      <c r="A102" s="8">
        <v>25</v>
      </c>
      <c r="B102" s="11">
        <v>37200001</v>
      </c>
      <c r="C102" s="11" t="s">
        <v>170</v>
      </c>
      <c r="D102">
        <v>1099</v>
      </c>
    </row>
    <row r="103" spans="1:4" x14ac:dyDescent="0.25">
      <c r="A103" s="8">
        <v>25</v>
      </c>
      <c r="B103" s="11">
        <v>26100003</v>
      </c>
      <c r="C103" s="11" t="s">
        <v>171</v>
      </c>
    </row>
    <row r="104" spans="1:4" x14ac:dyDescent="0.25">
      <c r="A104" s="8">
        <v>26</v>
      </c>
      <c r="B104" s="11">
        <v>37500001</v>
      </c>
      <c r="C104" s="11" t="s">
        <v>168</v>
      </c>
    </row>
    <row r="105" spans="1:4" x14ac:dyDescent="0.25">
      <c r="A105" s="8">
        <v>26</v>
      </c>
      <c r="B105" s="11">
        <v>37900001</v>
      </c>
      <c r="C105" s="11" t="s">
        <v>169</v>
      </c>
      <c r="D105">
        <v>230</v>
      </c>
    </row>
    <row r="106" spans="1:4" x14ac:dyDescent="0.25">
      <c r="A106" s="8">
        <v>26</v>
      </c>
      <c r="B106" s="11">
        <v>37200001</v>
      </c>
      <c r="C106" s="11" t="s">
        <v>170</v>
      </c>
    </row>
    <row r="107" spans="1:4" x14ac:dyDescent="0.25">
      <c r="A107" s="8">
        <v>26</v>
      </c>
      <c r="B107" s="11">
        <v>26100003</v>
      </c>
      <c r="C107" s="11" t="s">
        <v>171</v>
      </c>
      <c r="D107">
        <v>11491.24</v>
      </c>
    </row>
    <row r="108" spans="1:4" x14ac:dyDescent="0.25">
      <c r="A108" s="8">
        <v>28</v>
      </c>
      <c r="B108" s="13">
        <v>37500001</v>
      </c>
      <c r="C108" s="13" t="s">
        <v>168</v>
      </c>
    </row>
    <row r="109" spans="1:4" x14ac:dyDescent="0.25">
      <c r="A109" s="8">
        <v>28</v>
      </c>
      <c r="B109" s="13">
        <v>37900001</v>
      </c>
      <c r="C109" s="13" t="s">
        <v>169</v>
      </c>
      <c r="D109">
        <v>180</v>
      </c>
    </row>
    <row r="110" spans="1:4" x14ac:dyDescent="0.25">
      <c r="A110" s="8">
        <v>28</v>
      </c>
      <c r="B110" s="13">
        <v>37200001</v>
      </c>
      <c r="C110" s="13" t="s">
        <v>170</v>
      </c>
    </row>
    <row r="111" spans="1:4" x14ac:dyDescent="0.25">
      <c r="A111" s="8">
        <v>28</v>
      </c>
      <c r="B111" s="13">
        <v>26100003</v>
      </c>
      <c r="C111" s="13" t="s">
        <v>171</v>
      </c>
      <c r="D111">
        <v>7450.78</v>
      </c>
    </row>
    <row r="112" spans="1:4" x14ac:dyDescent="0.25">
      <c r="A112" s="8">
        <v>29</v>
      </c>
      <c r="B112" s="13">
        <v>37500001</v>
      </c>
      <c r="C112" s="13" t="s">
        <v>168</v>
      </c>
      <c r="D112">
        <v>1088</v>
      </c>
    </row>
    <row r="113" spans="1:4" x14ac:dyDescent="0.25">
      <c r="A113" s="8">
        <v>29</v>
      </c>
      <c r="B113" s="13">
        <v>37900001</v>
      </c>
      <c r="C113" s="13" t="s">
        <v>169</v>
      </c>
      <c r="D113">
        <v>130.16</v>
      </c>
    </row>
    <row r="114" spans="1:4" x14ac:dyDescent="0.25">
      <c r="A114" s="8">
        <v>29</v>
      </c>
      <c r="B114" s="13">
        <v>37200001</v>
      </c>
      <c r="C114" s="13" t="s">
        <v>170</v>
      </c>
      <c r="D114">
        <v>1068</v>
      </c>
    </row>
    <row r="115" spans="1:4" x14ac:dyDescent="0.25">
      <c r="A115" s="8">
        <v>29</v>
      </c>
      <c r="B115" s="13">
        <v>26100003</v>
      </c>
      <c r="C115" s="13" t="s">
        <v>171</v>
      </c>
    </row>
    <row r="116" spans="1:4" x14ac:dyDescent="0.25">
      <c r="A116" s="8">
        <v>30</v>
      </c>
      <c r="B116" s="13">
        <v>37500001</v>
      </c>
      <c r="C116" s="13" t="s">
        <v>168</v>
      </c>
      <c r="D116">
        <v>1088</v>
      </c>
    </row>
    <row r="117" spans="1:4" x14ac:dyDescent="0.25">
      <c r="A117" s="8">
        <v>30</v>
      </c>
      <c r="B117" s="13">
        <v>37900001</v>
      </c>
      <c r="C117" s="13" t="s">
        <v>169</v>
      </c>
      <c r="D117">
        <v>170.16</v>
      </c>
    </row>
    <row r="118" spans="1:4" x14ac:dyDescent="0.25">
      <c r="A118" s="8">
        <v>30</v>
      </c>
      <c r="B118" s="13">
        <v>37200001</v>
      </c>
      <c r="C118" s="13" t="s">
        <v>170</v>
      </c>
      <c r="D118">
        <v>1068</v>
      </c>
    </row>
    <row r="119" spans="1:4" x14ac:dyDescent="0.25">
      <c r="A119" s="8">
        <v>30</v>
      </c>
      <c r="B119" s="13">
        <v>26100003</v>
      </c>
      <c r="C119" s="13" t="s">
        <v>171</v>
      </c>
    </row>
    <row r="120" spans="1:4" x14ac:dyDescent="0.25">
      <c r="A120" s="8">
        <v>31</v>
      </c>
      <c r="B120" s="14">
        <v>37500001</v>
      </c>
      <c r="C120" s="14" t="s">
        <v>168</v>
      </c>
      <c r="D120">
        <v>750</v>
      </c>
    </row>
    <row r="121" spans="1:4" x14ac:dyDescent="0.25">
      <c r="A121" s="8">
        <v>31</v>
      </c>
      <c r="B121" s="14">
        <v>37900001</v>
      </c>
      <c r="C121" s="14" t="s">
        <v>169</v>
      </c>
      <c r="D121">
        <v>150</v>
      </c>
    </row>
    <row r="122" spans="1:4" x14ac:dyDescent="0.25">
      <c r="A122" s="8">
        <v>31</v>
      </c>
      <c r="B122" s="14">
        <v>37200001</v>
      </c>
      <c r="C122" s="14" t="s">
        <v>170</v>
      </c>
      <c r="D122">
        <v>1354</v>
      </c>
    </row>
    <row r="123" spans="1:4" x14ac:dyDescent="0.25">
      <c r="A123" s="8">
        <v>31</v>
      </c>
      <c r="B123" s="14">
        <v>26100003</v>
      </c>
      <c r="C123" s="14" t="s">
        <v>171</v>
      </c>
    </row>
    <row r="124" spans="1:4" x14ac:dyDescent="0.25">
      <c r="A124" s="8">
        <v>32</v>
      </c>
      <c r="B124" s="14">
        <v>37500001</v>
      </c>
      <c r="C124" s="14" t="s">
        <v>168</v>
      </c>
      <c r="D124">
        <v>296</v>
      </c>
    </row>
    <row r="125" spans="1:4" x14ac:dyDescent="0.25">
      <c r="A125" s="8">
        <v>32</v>
      </c>
      <c r="B125" s="14">
        <v>37900001</v>
      </c>
      <c r="C125" s="14" t="s">
        <v>169</v>
      </c>
    </row>
    <row r="126" spans="1:4" x14ac:dyDescent="0.25">
      <c r="A126" s="8">
        <v>32</v>
      </c>
      <c r="B126" s="14">
        <v>37200001</v>
      </c>
      <c r="C126" s="14" t="s">
        <v>170</v>
      </c>
    </row>
    <row r="127" spans="1:4" x14ac:dyDescent="0.25">
      <c r="A127" s="8">
        <v>32</v>
      </c>
      <c r="B127" s="14">
        <v>26100003</v>
      </c>
      <c r="C127" s="14" t="s">
        <v>171</v>
      </c>
    </row>
    <row r="128" spans="1:4" x14ac:dyDescent="0.25">
      <c r="A128" s="8">
        <v>33</v>
      </c>
      <c r="B128" s="14">
        <v>37500001</v>
      </c>
      <c r="C128" s="14" t="s">
        <v>168</v>
      </c>
      <c r="D128">
        <v>296</v>
      </c>
    </row>
    <row r="129" spans="1:4" x14ac:dyDescent="0.25">
      <c r="A129" s="8">
        <v>33</v>
      </c>
      <c r="B129" s="14">
        <v>37900001</v>
      </c>
      <c r="C129" s="14" t="s">
        <v>169</v>
      </c>
    </row>
    <row r="130" spans="1:4" x14ac:dyDescent="0.25">
      <c r="A130" s="8">
        <v>33</v>
      </c>
      <c r="B130" s="14">
        <v>37200001</v>
      </c>
      <c r="C130" s="14" t="s">
        <v>170</v>
      </c>
    </row>
    <row r="131" spans="1:4" x14ac:dyDescent="0.25">
      <c r="A131" s="8">
        <v>33</v>
      </c>
      <c r="B131" s="14">
        <v>26100003</v>
      </c>
      <c r="C131" s="14" t="s">
        <v>171</v>
      </c>
    </row>
    <row r="132" spans="1:4" x14ac:dyDescent="0.25">
      <c r="A132" s="8">
        <v>34</v>
      </c>
      <c r="B132" s="14">
        <v>37500001</v>
      </c>
      <c r="C132" s="14" t="s">
        <v>168</v>
      </c>
      <c r="D132">
        <v>1280</v>
      </c>
    </row>
    <row r="133" spans="1:4" x14ac:dyDescent="0.25">
      <c r="A133" s="8">
        <v>34</v>
      </c>
      <c r="B133" s="14">
        <v>37900001</v>
      </c>
      <c r="C133" s="14" t="s">
        <v>169</v>
      </c>
    </row>
    <row r="134" spans="1:4" x14ac:dyDescent="0.25">
      <c r="A134" s="8">
        <v>34</v>
      </c>
      <c r="B134" s="14">
        <v>37200001</v>
      </c>
      <c r="C134" s="14" t="s">
        <v>170</v>
      </c>
      <c r="D134">
        <v>218</v>
      </c>
    </row>
    <row r="135" spans="1:4" x14ac:dyDescent="0.25">
      <c r="A135" s="8">
        <v>34</v>
      </c>
      <c r="B135" s="14">
        <v>26100003</v>
      </c>
      <c r="C135" s="14" t="s">
        <v>171</v>
      </c>
      <c r="D135">
        <v>766</v>
      </c>
    </row>
    <row r="136" spans="1:4" x14ac:dyDescent="0.25">
      <c r="A136" s="8">
        <v>35</v>
      </c>
      <c r="B136" s="14">
        <v>37500001</v>
      </c>
      <c r="C136" s="14" t="s">
        <v>168</v>
      </c>
      <c r="D136">
        <v>208</v>
      </c>
    </row>
    <row r="137" spans="1:4" x14ac:dyDescent="0.25">
      <c r="A137" s="8">
        <v>35</v>
      </c>
      <c r="B137" s="14">
        <v>37900001</v>
      </c>
      <c r="C137" s="14" t="s">
        <v>169</v>
      </c>
    </row>
    <row r="138" spans="1:4" x14ac:dyDescent="0.25">
      <c r="A138" s="8">
        <v>35</v>
      </c>
      <c r="B138" s="14">
        <v>37200001</v>
      </c>
      <c r="C138" s="14" t="s">
        <v>170</v>
      </c>
    </row>
    <row r="139" spans="1:4" x14ac:dyDescent="0.25">
      <c r="A139" s="8">
        <v>35</v>
      </c>
      <c r="B139" s="14">
        <v>26100003</v>
      </c>
      <c r="C139" s="14" t="s">
        <v>171</v>
      </c>
    </row>
    <row r="140" spans="1:4" x14ac:dyDescent="0.25">
      <c r="A140" s="8">
        <v>36</v>
      </c>
      <c r="B140" s="14">
        <v>37500001</v>
      </c>
      <c r="C140" s="14" t="s">
        <v>168</v>
      </c>
      <c r="D140">
        <v>208</v>
      </c>
    </row>
    <row r="141" spans="1:4" x14ac:dyDescent="0.25">
      <c r="A141" s="8">
        <v>36</v>
      </c>
      <c r="B141" s="14">
        <v>37900001</v>
      </c>
      <c r="C141" s="14" t="s">
        <v>169</v>
      </c>
    </row>
    <row r="142" spans="1:4" x14ac:dyDescent="0.25">
      <c r="A142" s="8">
        <v>36</v>
      </c>
      <c r="B142" s="14">
        <v>37200001</v>
      </c>
      <c r="C142" s="14" t="s">
        <v>170</v>
      </c>
    </row>
    <row r="143" spans="1:4" x14ac:dyDescent="0.25">
      <c r="A143" s="8">
        <v>36</v>
      </c>
      <c r="B143" s="14">
        <v>26100003</v>
      </c>
      <c r="C143" s="14" t="s">
        <v>171</v>
      </c>
    </row>
    <row r="144" spans="1:4" x14ac:dyDescent="0.25">
      <c r="A144" s="8">
        <v>37</v>
      </c>
      <c r="B144" s="14">
        <v>37500001</v>
      </c>
      <c r="C144" s="14" t="s">
        <v>168</v>
      </c>
      <c r="D144">
        <v>208</v>
      </c>
    </row>
    <row r="145" spans="1:4" x14ac:dyDescent="0.25">
      <c r="A145" s="8">
        <v>37</v>
      </c>
      <c r="B145" s="14">
        <v>37900001</v>
      </c>
      <c r="C145" s="14" t="s">
        <v>169</v>
      </c>
    </row>
    <row r="146" spans="1:4" x14ac:dyDescent="0.25">
      <c r="A146" s="8">
        <v>37</v>
      </c>
      <c r="B146" s="14">
        <v>37200001</v>
      </c>
      <c r="C146" s="14" t="s">
        <v>170</v>
      </c>
    </row>
    <row r="147" spans="1:4" x14ac:dyDescent="0.25">
      <c r="A147" s="8">
        <v>37</v>
      </c>
      <c r="B147" s="14">
        <v>26100003</v>
      </c>
      <c r="C147" s="14" t="s">
        <v>171</v>
      </c>
    </row>
    <row r="148" spans="1:4" x14ac:dyDescent="0.25">
      <c r="A148" s="8">
        <v>38</v>
      </c>
      <c r="B148" s="14">
        <v>37500001</v>
      </c>
      <c r="C148" s="14" t="s">
        <v>168</v>
      </c>
      <c r="D148">
        <v>1233</v>
      </c>
    </row>
    <row r="149" spans="1:4" x14ac:dyDescent="0.25">
      <c r="A149" s="8">
        <v>38</v>
      </c>
      <c r="B149" s="14">
        <v>37900001</v>
      </c>
      <c r="C149" s="14" t="s">
        <v>169</v>
      </c>
      <c r="D149">
        <v>130.19999999999999</v>
      </c>
    </row>
    <row r="150" spans="1:4" x14ac:dyDescent="0.25">
      <c r="A150" s="8">
        <v>38</v>
      </c>
      <c r="B150" s="14">
        <v>37200001</v>
      </c>
      <c r="C150" s="14" t="s">
        <v>170</v>
      </c>
      <c r="D150">
        <v>1125</v>
      </c>
    </row>
    <row r="151" spans="1:4" x14ac:dyDescent="0.25">
      <c r="A151" s="8">
        <v>38</v>
      </c>
      <c r="B151" s="14">
        <v>26100003</v>
      </c>
      <c r="C151" s="14" t="s">
        <v>171</v>
      </c>
    </row>
    <row r="152" spans="1:4" x14ac:dyDescent="0.25">
      <c r="A152" s="8">
        <v>39</v>
      </c>
      <c r="B152" s="14">
        <v>37500001</v>
      </c>
      <c r="C152" s="14" t="s">
        <v>168</v>
      </c>
      <c r="D152">
        <v>225</v>
      </c>
    </row>
    <row r="153" spans="1:4" x14ac:dyDescent="0.25">
      <c r="A153" s="8">
        <v>39</v>
      </c>
      <c r="B153" s="14">
        <v>37900001</v>
      </c>
      <c r="C153" s="14" t="s">
        <v>169</v>
      </c>
    </row>
    <row r="154" spans="1:4" x14ac:dyDescent="0.25">
      <c r="A154" s="8">
        <v>39</v>
      </c>
      <c r="B154" s="14">
        <v>37200001</v>
      </c>
      <c r="C154" s="14" t="s">
        <v>170</v>
      </c>
    </row>
    <row r="155" spans="1:4" x14ac:dyDescent="0.25">
      <c r="A155" s="8">
        <v>39</v>
      </c>
      <c r="B155" s="14">
        <v>26100003</v>
      </c>
      <c r="C155" s="14" t="s">
        <v>171</v>
      </c>
    </row>
    <row r="156" spans="1:4" x14ac:dyDescent="0.25">
      <c r="A156" s="8">
        <v>40</v>
      </c>
      <c r="B156" s="14">
        <v>37500001</v>
      </c>
      <c r="C156" s="14" t="s">
        <v>168</v>
      </c>
      <c r="D156">
        <v>400</v>
      </c>
    </row>
    <row r="157" spans="1:4" x14ac:dyDescent="0.25">
      <c r="A157" s="8">
        <v>40</v>
      </c>
      <c r="B157" s="14">
        <v>37900001</v>
      </c>
      <c r="C157" s="14" t="s">
        <v>169</v>
      </c>
    </row>
    <row r="158" spans="1:4" x14ac:dyDescent="0.25">
      <c r="A158" s="8">
        <v>40</v>
      </c>
      <c r="B158" s="14">
        <v>37200001</v>
      </c>
      <c r="C158" s="14" t="s">
        <v>170</v>
      </c>
    </row>
    <row r="159" spans="1:4" x14ac:dyDescent="0.25">
      <c r="A159" s="8">
        <v>40</v>
      </c>
      <c r="B159" s="14">
        <v>26100003</v>
      </c>
      <c r="C159" s="14" t="s">
        <v>171</v>
      </c>
    </row>
    <row r="160" spans="1:4" x14ac:dyDescent="0.25">
      <c r="A160" s="8">
        <v>41</v>
      </c>
      <c r="B160" s="14">
        <v>37500001</v>
      </c>
      <c r="C160" s="14" t="s">
        <v>168</v>
      </c>
      <c r="D160">
        <v>1209.4100000000001</v>
      </c>
    </row>
    <row r="161" spans="1:4" x14ac:dyDescent="0.25">
      <c r="A161" s="8">
        <v>41</v>
      </c>
      <c r="B161" s="14">
        <v>37900001</v>
      </c>
      <c r="C161" s="14" t="s">
        <v>169</v>
      </c>
      <c r="D161">
        <v>700</v>
      </c>
    </row>
    <row r="162" spans="1:4" x14ac:dyDescent="0.25">
      <c r="A162" s="8">
        <v>41</v>
      </c>
      <c r="B162" s="14">
        <v>37200001</v>
      </c>
      <c r="C162" s="14" t="s">
        <v>170</v>
      </c>
    </row>
    <row r="163" spans="1:4" x14ac:dyDescent="0.25">
      <c r="A163" s="8">
        <v>41</v>
      </c>
      <c r="B163" s="14">
        <v>26100003</v>
      </c>
      <c r="C163" s="14" t="s">
        <v>171</v>
      </c>
    </row>
    <row r="164" spans="1:4" x14ac:dyDescent="0.25">
      <c r="A164" s="8">
        <v>42</v>
      </c>
      <c r="B164" s="14">
        <v>37500001</v>
      </c>
      <c r="C164" s="14" t="s">
        <v>168</v>
      </c>
      <c r="D164">
        <v>1129.4100000000001</v>
      </c>
    </row>
    <row r="165" spans="1:4" x14ac:dyDescent="0.25">
      <c r="A165" s="8">
        <v>42</v>
      </c>
      <c r="B165" s="14">
        <v>37900001</v>
      </c>
      <c r="C165" s="14" t="s">
        <v>169</v>
      </c>
      <c r="D165">
        <v>200</v>
      </c>
    </row>
    <row r="166" spans="1:4" x14ac:dyDescent="0.25">
      <c r="A166" s="8">
        <v>42</v>
      </c>
      <c r="B166" s="14">
        <v>37200001</v>
      </c>
      <c r="C166" s="14" t="s">
        <v>170</v>
      </c>
    </row>
    <row r="167" spans="1:4" x14ac:dyDescent="0.25">
      <c r="A167" s="8">
        <v>42</v>
      </c>
      <c r="B167" s="14">
        <v>26100003</v>
      </c>
      <c r="C167" s="14" t="s">
        <v>171</v>
      </c>
    </row>
    <row r="168" spans="1:4" x14ac:dyDescent="0.25">
      <c r="A168" s="8">
        <v>43</v>
      </c>
      <c r="B168" s="15">
        <v>37500001</v>
      </c>
      <c r="C168" s="15" t="s">
        <v>168</v>
      </c>
      <c r="D168">
        <v>842.35</v>
      </c>
    </row>
    <row r="169" spans="1:4" x14ac:dyDescent="0.25">
      <c r="A169" s="8">
        <v>43</v>
      </c>
      <c r="B169" s="15">
        <v>37900001</v>
      </c>
      <c r="C169" s="15" t="s">
        <v>169</v>
      </c>
    </row>
    <row r="170" spans="1:4" x14ac:dyDescent="0.25">
      <c r="A170" s="8">
        <v>43</v>
      </c>
      <c r="B170" s="15">
        <v>37200001</v>
      </c>
      <c r="C170" s="15" t="s">
        <v>170</v>
      </c>
    </row>
    <row r="171" spans="1:4" x14ac:dyDescent="0.25">
      <c r="A171" s="8">
        <v>43</v>
      </c>
      <c r="B171" s="15">
        <v>26100003</v>
      </c>
      <c r="C171" s="15" t="s">
        <v>171</v>
      </c>
      <c r="D171">
        <v>842.35</v>
      </c>
    </row>
    <row r="172" spans="1:4" x14ac:dyDescent="0.25">
      <c r="A172" s="8">
        <v>45</v>
      </c>
      <c r="B172" s="15">
        <v>37500001</v>
      </c>
      <c r="C172" s="15" t="s">
        <v>168</v>
      </c>
      <c r="D172">
        <v>80</v>
      </c>
    </row>
    <row r="173" spans="1:4" x14ac:dyDescent="0.25">
      <c r="A173" s="8">
        <v>45</v>
      </c>
      <c r="B173" s="15">
        <v>37900001</v>
      </c>
      <c r="C173" s="15" t="s">
        <v>169</v>
      </c>
    </row>
    <row r="174" spans="1:4" x14ac:dyDescent="0.25">
      <c r="A174" s="8">
        <v>45</v>
      </c>
      <c r="B174" s="15">
        <v>37200001</v>
      </c>
      <c r="C174" s="15" t="s">
        <v>170</v>
      </c>
      <c r="D174">
        <v>218</v>
      </c>
    </row>
    <row r="175" spans="1:4" x14ac:dyDescent="0.25">
      <c r="A175" s="8">
        <v>45</v>
      </c>
      <c r="B175" s="15">
        <v>26100003</v>
      </c>
      <c r="C175" s="15" t="s">
        <v>171</v>
      </c>
      <c r="D175">
        <v>750</v>
      </c>
    </row>
    <row r="176" spans="1:4" x14ac:dyDescent="0.25">
      <c r="A176" s="8">
        <v>46</v>
      </c>
      <c r="B176" s="15">
        <v>37500001</v>
      </c>
      <c r="C176" s="15" t="s">
        <v>168</v>
      </c>
      <c r="D176">
        <v>3318</v>
      </c>
    </row>
    <row r="177" spans="1:4" x14ac:dyDescent="0.25">
      <c r="A177" s="8">
        <v>46</v>
      </c>
      <c r="B177" s="15">
        <v>37900001</v>
      </c>
      <c r="C177" s="15" t="s">
        <v>169</v>
      </c>
    </row>
    <row r="178" spans="1:4" x14ac:dyDescent="0.25">
      <c r="A178" s="8">
        <v>46</v>
      </c>
      <c r="B178" s="15">
        <v>37200001</v>
      </c>
      <c r="C178" s="15" t="s">
        <v>170</v>
      </c>
      <c r="D178">
        <v>672</v>
      </c>
    </row>
    <row r="179" spans="1:4" x14ac:dyDescent="0.25">
      <c r="A179" s="8">
        <v>46</v>
      </c>
      <c r="B179" s="15">
        <v>26100003</v>
      </c>
      <c r="C179" s="15" t="s">
        <v>171</v>
      </c>
      <c r="D179">
        <v>1945.13</v>
      </c>
    </row>
    <row r="180" spans="1:4" x14ac:dyDescent="0.25">
      <c r="A180" s="8">
        <v>47</v>
      </c>
      <c r="B180" s="15">
        <v>37500001</v>
      </c>
      <c r="C180" s="15" t="s">
        <v>168</v>
      </c>
    </row>
    <row r="181" spans="1:4" x14ac:dyDescent="0.25">
      <c r="A181" s="8">
        <v>47</v>
      </c>
      <c r="B181" s="15">
        <v>37900001</v>
      </c>
      <c r="C181" s="15" t="s">
        <v>169</v>
      </c>
    </row>
    <row r="182" spans="1:4" x14ac:dyDescent="0.25">
      <c r="A182" s="8">
        <v>47</v>
      </c>
      <c r="B182" s="15">
        <v>37200001</v>
      </c>
      <c r="C182" s="15" t="s">
        <v>170</v>
      </c>
      <c r="D182">
        <v>188</v>
      </c>
    </row>
    <row r="183" spans="1:4" x14ac:dyDescent="0.25">
      <c r="A183" s="8">
        <v>47</v>
      </c>
      <c r="B183" s="15">
        <v>26100003</v>
      </c>
      <c r="C183" s="15" t="s">
        <v>171</v>
      </c>
      <c r="D183">
        <v>2100.04</v>
      </c>
    </row>
    <row r="184" spans="1:4" x14ac:dyDescent="0.25">
      <c r="A184" s="8">
        <v>48</v>
      </c>
      <c r="B184" s="17">
        <v>37500001</v>
      </c>
      <c r="C184" s="17" t="s">
        <v>168</v>
      </c>
      <c r="D184">
        <v>515</v>
      </c>
    </row>
    <row r="185" spans="1:4" x14ac:dyDescent="0.25">
      <c r="A185" s="8">
        <v>48</v>
      </c>
      <c r="B185" s="17">
        <v>37900001</v>
      </c>
      <c r="C185" s="17" t="s">
        <v>169</v>
      </c>
    </row>
    <row r="186" spans="1:4" x14ac:dyDescent="0.25">
      <c r="A186" s="8">
        <v>48</v>
      </c>
      <c r="B186" s="17">
        <v>37200001</v>
      </c>
      <c r="C186" s="17" t="s">
        <v>170</v>
      </c>
    </row>
    <row r="187" spans="1:4" x14ac:dyDescent="0.25">
      <c r="A187" s="8">
        <v>48</v>
      </c>
      <c r="B187" s="17">
        <v>26100003</v>
      </c>
      <c r="C187" s="17" t="s">
        <v>171</v>
      </c>
      <c r="D187">
        <v>2190.6</v>
      </c>
    </row>
    <row r="188" spans="1:4" x14ac:dyDescent="0.25">
      <c r="A188" s="8">
        <v>49</v>
      </c>
      <c r="B188" s="17">
        <v>37500001</v>
      </c>
      <c r="C188" s="17" t="s">
        <v>168</v>
      </c>
      <c r="D188">
        <v>706</v>
      </c>
    </row>
    <row r="189" spans="1:4" x14ac:dyDescent="0.25">
      <c r="A189" s="8">
        <v>49</v>
      </c>
      <c r="B189" s="17">
        <v>37900001</v>
      </c>
      <c r="C189" s="17" t="s">
        <v>169</v>
      </c>
    </row>
    <row r="190" spans="1:4" x14ac:dyDescent="0.25">
      <c r="A190" s="8">
        <v>49</v>
      </c>
      <c r="B190" s="17">
        <v>37200001</v>
      </c>
      <c r="C190" s="17" t="s">
        <v>170</v>
      </c>
      <c r="D190">
        <v>218</v>
      </c>
    </row>
    <row r="191" spans="1:4" x14ac:dyDescent="0.25">
      <c r="A191" s="8">
        <v>49</v>
      </c>
      <c r="B191" s="17">
        <v>26100003</v>
      </c>
      <c r="C191" s="17" t="s">
        <v>171</v>
      </c>
      <c r="D191">
        <v>640</v>
      </c>
    </row>
    <row r="192" spans="1:4" x14ac:dyDescent="0.25">
      <c r="A192" s="8">
        <v>50</v>
      </c>
      <c r="B192" s="17">
        <v>37500001</v>
      </c>
      <c r="C192" s="17" t="s">
        <v>168</v>
      </c>
      <c r="D192">
        <v>691</v>
      </c>
    </row>
    <row r="193" spans="1:4" x14ac:dyDescent="0.25">
      <c r="A193" s="8">
        <v>50</v>
      </c>
      <c r="B193" s="17">
        <v>37900001</v>
      </c>
      <c r="C193" s="17" t="s">
        <v>169</v>
      </c>
    </row>
    <row r="194" spans="1:4" x14ac:dyDescent="0.25">
      <c r="A194" s="8">
        <v>50</v>
      </c>
      <c r="B194" s="17">
        <v>37200001</v>
      </c>
      <c r="C194" s="17" t="s">
        <v>170</v>
      </c>
    </row>
    <row r="195" spans="1:4" x14ac:dyDescent="0.25">
      <c r="A195" s="8">
        <v>50</v>
      </c>
      <c r="B195" s="17">
        <v>26100003</v>
      </c>
      <c r="C195" s="17" t="s">
        <v>171</v>
      </c>
      <c r="D195">
        <v>594.9</v>
      </c>
    </row>
    <row r="196" spans="1:4" x14ac:dyDescent="0.25">
      <c r="A196" s="8">
        <v>51</v>
      </c>
      <c r="B196" s="22">
        <v>37500001</v>
      </c>
      <c r="C196" s="22" t="s">
        <v>168</v>
      </c>
      <c r="D196">
        <v>900</v>
      </c>
    </row>
    <row r="197" spans="1:4" x14ac:dyDescent="0.25">
      <c r="A197" s="8">
        <v>51</v>
      </c>
      <c r="B197" s="22">
        <v>37900001</v>
      </c>
      <c r="C197" s="22" t="s">
        <v>169</v>
      </c>
    </row>
    <row r="198" spans="1:4" x14ac:dyDescent="0.25">
      <c r="A198" s="8">
        <v>51</v>
      </c>
      <c r="B198" s="22">
        <v>37200001</v>
      </c>
      <c r="C198" s="22" t="s">
        <v>170</v>
      </c>
      <c r="D198">
        <v>94</v>
      </c>
    </row>
    <row r="199" spans="1:4" x14ac:dyDescent="0.25">
      <c r="A199" s="8">
        <v>51</v>
      </c>
      <c r="B199" s="22">
        <v>26100003</v>
      </c>
      <c r="C199" s="22" t="s">
        <v>171</v>
      </c>
      <c r="D199">
        <v>750</v>
      </c>
    </row>
    <row r="200" spans="1:4" x14ac:dyDescent="0.25">
      <c r="A200" s="8">
        <v>53</v>
      </c>
      <c r="B200" s="22">
        <v>37500001</v>
      </c>
      <c r="C200" s="22" t="s">
        <v>168</v>
      </c>
    </row>
    <row r="201" spans="1:4" x14ac:dyDescent="0.25">
      <c r="A201" s="8">
        <v>53</v>
      </c>
      <c r="B201" s="22">
        <v>37900001</v>
      </c>
      <c r="C201" s="22" t="s">
        <v>169</v>
      </c>
    </row>
    <row r="202" spans="1:4" x14ac:dyDescent="0.25">
      <c r="A202" s="8">
        <v>53</v>
      </c>
      <c r="B202" s="22">
        <v>37200001</v>
      </c>
      <c r="C202" s="22" t="s">
        <v>170</v>
      </c>
    </row>
    <row r="203" spans="1:4" x14ac:dyDescent="0.25">
      <c r="A203" s="8">
        <v>53</v>
      </c>
      <c r="B203" s="22">
        <v>26100003</v>
      </c>
      <c r="C203" s="22" t="s">
        <v>171</v>
      </c>
      <c r="D203">
        <v>600</v>
      </c>
    </row>
    <row r="204" spans="1:4" x14ac:dyDescent="0.25">
      <c r="A204" s="8">
        <v>55</v>
      </c>
      <c r="B204" s="22">
        <v>37500001</v>
      </c>
      <c r="C204" s="22" t="s">
        <v>168</v>
      </c>
    </row>
    <row r="205" spans="1:4" x14ac:dyDescent="0.25">
      <c r="A205" s="8">
        <v>55</v>
      </c>
      <c r="B205" s="22">
        <v>37900001</v>
      </c>
      <c r="C205" s="22" t="s">
        <v>169</v>
      </c>
    </row>
    <row r="206" spans="1:4" x14ac:dyDescent="0.25">
      <c r="A206" s="8">
        <v>55</v>
      </c>
      <c r="B206" s="22">
        <v>37200001</v>
      </c>
      <c r="C206" s="22" t="s">
        <v>170</v>
      </c>
    </row>
    <row r="207" spans="1:4" x14ac:dyDescent="0.25">
      <c r="A207" s="8">
        <v>55</v>
      </c>
      <c r="B207" s="22">
        <v>26100003</v>
      </c>
      <c r="C207" s="22" t="s">
        <v>171</v>
      </c>
      <c r="D207">
        <v>500</v>
      </c>
    </row>
    <row r="208" spans="1:4" x14ac:dyDescent="0.25">
      <c r="A208" s="8">
        <v>56</v>
      </c>
      <c r="B208" s="22">
        <v>37500001</v>
      </c>
      <c r="C208" s="22" t="s">
        <v>168</v>
      </c>
      <c r="D208">
        <v>300</v>
      </c>
    </row>
    <row r="209" spans="1:4" x14ac:dyDescent="0.25">
      <c r="A209" s="8">
        <v>56</v>
      </c>
      <c r="B209" s="22">
        <v>37900001</v>
      </c>
      <c r="C209" s="22" t="s">
        <v>169</v>
      </c>
    </row>
    <row r="210" spans="1:4" x14ac:dyDescent="0.25">
      <c r="A210" s="8">
        <v>56</v>
      </c>
      <c r="B210" s="22">
        <v>37200001</v>
      </c>
      <c r="C210" s="22" t="s">
        <v>170</v>
      </c>
      <c r="D210">
        <v>188</v>
      </c>
    </row>
    <row r="211" spans="1:4" x14ac:dyDescent="0.25">
      <c r="A211" s="8">
        <v>56</v>
      </c>
      <c r="B211" s="22">
        <v>26100003</v>
      </c>
      <c r="C211" s="22" t="s">
        <v>171</v>
      </c>
      <c r="D211">
        <v>1500</v>
      </c>
    </row>
    <row r="212" spans="1:4" x14ac:dyDescent="0.25">
      <c r="A212" s="8">
        <v>57</v>
      </c>
      <c r="B212" s="22">
        <v>37500001</v>
      </c>
      <c r="C212" s="22" t="s">
        <v>168</v>
      </c>
      <c r="D212">
        <v>300</v>
      </c>
    </row>
    <row r="213" spans="1:4" x14ac:dyDescent="0.25">
      <c r="A213" s="8">
        <v>57</v>
      </c>
      <c r="B213" s="22">
        <v>37900001</v>
      </c>
      <c r="C213" s="22" t="s">
        <v>169</v>
      </c>
    </row>
    <row r="214" spans="1:4" x14ac:dyDescent="0.25">
      <c r="A214" s="8">
        <v>57</v>
      </c>
      <c r="B214" s="22">
        <v>37200001</v>
      </c>
      <c r="C214" s="22" t="s">
        <v>170</v>
      </c>
      <c r="D214">
        <v>188</v>
      </c>
    </row>
    <row r="215" spans="1:4" x14ac:dyDescent="0.25">
      <c r="A215" s="8">
        <v>57</v>
      </c>
      <c r="B215" s="22">
        <v>26100003</v>
      </c>
      <c r="C215" s="22" t="s">
        <v>171</v>
      </c>
      <c r="D215">
        <v>1100</v>
      </c>
    </row>
    <row r="216" spans="1:4" x14ac:dyDescent="0.25">
      <c r="A216" s="8">
        <v>58</v>
      </c>
      <c r="B216" s="22">
        <v>37500001</v>
      </c>
      <c r="C216" s="22" t="s">
        <v>168</v>
      </c>
      <c r="D216">
        <v>205</v>
      </c>
    </row>
    <row r="217" spans="1:4" x14ac:dyDescent="0.25">
      <c r="A217" s="8">
        <v>58</v>
      </c>
      <c r="B217" s="22">
        <v>37900001</v>
      </c>
      <c r="C217" s="22" t="s">
        <v>169</v>
      </c>
    </row>
    <row r="218" spans="1:4" x14ac:dyDescent="0.25">
      <c r="A218" s="8">
        <v>58</v>
      </c>
      <c r="B218" s="22">
        <v>37200001</v>
      </c>
      <c r="C218" s="22" t="s">
        <v>170</v>
      </c>
      <c r="D218">
        <v>30</v>
      </c>
    </row>
    <row r="219" spans="1:4" x14ac:dyDescent="0.25">
      <c r="A219" s="8">
        <v>58</v>
      </c>
      <c r="B219" s="22">
        <v>26100003</v>
      </c>
      <c r="C219" s="22" t="s">
        <v>171</v>
      </c>
      <c r="D219">
        <v>520</v>
      </c>
    </row>
    <row r="220" spans="1:4" x14ac:dyDescent="0.25">
      <c r="A220" s="8">
        <v>59</v>
      </c>
      <c r="B220" s="24">
        <v>37500001</v>
      </c>
      <c r="C220" s="24" t="s">
        <v>168</v>
      </c>
    </row>
    <row r="221" spans="1:4" x14ac:dyDescent="0.25">
      <c r="A221" s="8">
        <v>59</v>
      </c>
      <c r="B221" s="24">
        <v>37900001</v>
      </c>
      <c r="C221" s="24" t="s">
        <v>169</v>
      </c>
      <c r="D221">
        <v>70</v>
      </c>
    </row>
    <row r="222" spans="1:4" x14ac:dyDescent="0.25">
      <c r="A222" s="8">
        <v>59</v>
      </c>
      <c r="B222" s="24">
        <v>37200001</v>
      </c>
      <c r="C222" s="24" t="s">
        <v>170</v>
      </c>
      <c r="D222">
        <v>96</v>
      </c>
    </row>
    <row r="223" spans="1:4" x14ac:dyDescent="0.25">
      <c r="A223" s="8">
        <v>59</v>
      </c>
      <c r="B223" s="24">
        <v>26100003</v>
      </c>
      <c r="C223" s="24" t="s">
        <v>171</v>
      </c>
    </row>
    <row r="224" spans="1:4" x14ac:dyDescent="0.25">
      <c r="A224" s="8">
        <v>60</v>
      </c>
      <c r="B224" s="24">
        <v>37500001</v>
      </c>
      <c r="C224" s="24" t="s">
        <v>168</v>
      </c>
      <c r="D224">
        <v>150</v>
      </c>
    </row>
    <row r="225" spans="1:4" x14ac:dyDescent="0.25">
      <c r="A225" s="8">
        <v>60</v>
      </c>
      <c r="B225" s="24">
        <v>37900001</v>
      </c>
      <c r="C225" s="24" t="s">
        <v>169</v>
      </c>
      <c r="D225">
        <v>100</v>
      </c>
    </row>
    <row r="226" spans="1:4" x14ac:dyDescent="0.25">
      <c r="A226" s="8">
        <v>60</v>
      </c>
      <c r="B226" s="24">
        <v>37200001</v>
      </c>
      <c r="C226" s="24" t="s">
        <v>170</v>
      </c>
      <c r="D226">
        <v>200</v>
      </c>
    </row>
    <row r="227" spans="1:4" x14ac:dyDescent="0.25">
      <c r="A227" s="8">
        <v>60</v>
      </c>
      <c r="B227" s="24">
        <v>26100003</v>
      </c>
      <c r="C227" s="24" t="s">
        <v>171</v>
      </c>
    </row>
    <row r="228" spans="1:4" x14ac:dyDescent="0.25">
      <c r="A228" s="8">
        <v>61</v>
      </c>
      <c r="B228" s="24">
        <v>37500001</v>
      </c>
      <c r="C228" s="24" t="s">
        <v>168</v>
      </c>
      <c r="D228">
        <v>1666.4</v>
      </c>
    </row>
    <row r="229" spans="1:4" x14ac:dyDescent="0.25">
      <c r="A229" s="8">
        <v>61</v>
      </c>
      <c r="B229" s="24">
        <v>37900001</v>
      </c>
      <c r="C229" s="24" t="s">
        <v>169</v>
      </c>
    </row>
    <row r="230" spans="1:4" x14ac:dyDescent="0.25">
      <c r="A230" s="8">
        <v>61</v>
      </c>
      <c r="B230" s="24">
        <v>37200001</v>
      </c>
      <c r="C230" s="24" t="s">
        <v>170</v>
      </c>
    </row>
    <row r="231" spans="1:4" x14ac:dyDescent="0.25">
      <c r="A231" s="8">
        <v>61</v>
      </c>
      <c r="B231" s="24">
        <v>26100003</v>
      </c>
      <c r="C231" s="24" t="s">
        <v>171</v>
      </c>
    </row>
    <row r="232" spans="1:4" x14ac:dyDescent="0.25">
      <c r="A232" s="8">
        <v>62</v>
      </c>
      <c r="B232" s="24">
        <v>37500001</v>
      </c>
      <c r="C232" s="24" t="s">
        <v>168</v>
      </c>
    </row>
    <row r="233" spans="1:4" x14ac:dyDescent="0.25">
      <c r="A233" s="8">
        <v>62</v>
      </c>
      <c r="B233" s="24">
        <v>37900001</v>
      </c>
      <c r="C233" s="24" t="s">
        <v>169</v>
      </c>
      <c r="D233">
        <v>100</v>
      </c>
    </row>
    <row r="234" spans="1:4" x14ac:dyDescent="0.25">
      <c r="A234" s="8">
        <v>62</v>
      </c>
      <c r="B234" s="24">
        <v>37200001</v>
      </c>
      <c r="C234" s="24" t="s">
        <v>170</v>
      </c>
      <c r="D234">
        <v>300</v>
      </c>
    </row>
    <row r="235" spans="1:4" x14ac:dyDescent="0.25">
      <c r="A235" s="8">
        <v>62</v>
      </c>
      <c r="B235" s="24">
        <v>26100003</v>
      </c>
      <c r="C235" s="24" t="s">
        <v>171</v>
      </c>
    </row>
    <row r="236" spans="1:4" x14ac:dyDescent="0.25">
      <c r="A236" s="8">
        <v>63</v>
      </c>
      <c r="B236" s="25">
        <v>37500001</v>
      </c>
      <c r="C236" s="25" t="s">
        <v>168</v>
      </c>
      <c r="D236">
        <v>147.30000000000001</v>
      </c>
    </row>
    <row r="237" spans="1:4" x14ac:dyDescent="0.25">
      <c r="A237" s="8">
        <v>63</v>
      </c>
      <c r="B237" s="25">
        <v>37900001</v>
      </c>
      <c r="C237" s="25" t="s">
        <v>169</v>
      </c>
    </row>
    <row r="238" spans="1:4" x14ac:dyDescent="0.25">
      <c r="A238" s="8">
        <v>63</v>
      </c>
      <c r="B238" s="25">
        <v>37200001</v>
      </c>
      <c r="C238" s="25" t="s">
        <v>170</v>
      </c>
    </row>
    <row r="239" spans="1:4" x14ac:dyDescent="0.25">
      <c r="A239" s="8">
        <v>63</v>
      </c>
      <c r="B239" s="25">
        <v>26100003</v>
      </c>
      <c r="C239" s="25" t="s">
        <v>171</v>
      </c>
    </row>
    <row r="240" spans="1:4" x14ac:dyDescent="0.25">
      <c r="A240" s="8">
        <v>64</v>
      </c>
      <c r="B240" s="25">
        <v>37500001</v>
      </c>
      <c r="C240" s="25" t="s">
        <v>168</v>
      </c>
      <c r="D240">
        <v>150</v>
      </c>
    </row>
    <row r="241" spans="1:4" x14ac:dyDescent="0.25">
      <c r="A241" s="8">
        <v>64</v>
      </c>
      <c r="B241" s="25">
        <v>37900001</v>
      </c>
      <c r="C241" s="25" t="s">
        <v>169</v>
      </c>
    </row>
    <row r="242" spans="1:4" x14ac:dyDescent="0.25">
      <c r="A242" s="8">
        <v>64</v>
      </c>
      <c r="B242" s="25">
        <v>37200001</v>
      </c>
      <c r="C242" s="25" t="s">
        <v>170</v>
      </c>
      <c r="D242">
        <v>62</v>
      </c>
    </row>
    <row r="243" spans="1:4" x14ac:dyDescent="0.25">
      <c r="A243" s="8">
        <v>64</v>
      </c>
      <c r="B243" s="25">
        <v>26100003</v>
      </c>
      <c r="C243" s="25" t="s">
        <v>171</v>
      </c>
    </row>
    <row r="244" spans="1:4" x14ac:dyDescent="0.25">
      <c r="A244" s="8">
        <v>65</v>
      </c>
      <c r="B244" s="25">
        <v>37500001</v>
      </c>
      <c r="C244" s="25" t="s">
        <v>168</v>
      </c>
      <c r="D244">
        <v>1385.51</v>
      </c>
    </row>
    <row r="245" spans="1:4" x14ac:dyDescent="0.25">
      <c r="A245" s="8">
        <v>65</v>
      </c>
      <c r="B245" s="25">
        <v>37900001</v>
      </c>
      <c r="C245" s="25" t="s">
        <v>169</v>
      </c>
      <c r="D245">
        <v>200</v>
      </c>
    </row>
    <row r="246" spans="1:4" x14ac:dyDescent="0.25">
      <c r="A246" s="8">
        <v>65</v>
      </c>
      <c r="B246" s="25">
        <v>37200001</v>
      </c>
      <c r="C246" s="25" t="s">
        <v>170</v>
      </c>
      <c r="D246">
        <v>1045</v>
      </c>
    </row>
    <row r="247" spans="1:4" x14ac:dyDescent="0.25">
      <c r="A247" s="8">
        <v>65</v>
      </c>
      <c r="B247" s="25">
        <v>26100003</v>
      </c>
      <c r="C247" s="25" t="s">
        <v>171</v>
      </c>
    </row>
    <row r="248" spans="1:4" x14ac:dyDescent="0.25">
      <c r="A248" s="8">
        <v>66</v>
      </c>
      <c r="B248" s="25">
        <v>37500001</v>
      </c>
      <c r="C248" s="25" t="s">
        <v>168</v>
      </c>
      <c r="D248">
        <v>300</v>
      </c>
    </row>
    <row r="249" spans="1:4" x14ac:dyDescent="0.25">
      <c r="A249" s="8">
        <v>66</v>
      </c>
      <c r="B249" s="25">
        <v>37900001</v>
      </c>
      <c r="C249" s="25" t="s">
        <v>169</v>
      </c>
    </row>
    <row r="250" spans="1:4" x14ac:dyDescent="0.25">
      <c r="A250" s="8">
        <v>66</v>
      </c>
      <c r="B250" s="25">
        <v>37200001</v>
      </c>
      <c r="C250" s="25" t="s">
        <v>170</v>
      </c>
    </row>
    <row r="251" spans="1:4" x14ac:dyDescent="0.25">
      <c r="A251" s="8">
        <v>66</v>
      </c>
      <c r="B251" s="25">
        <v>26100003</v>
      </c>
      <c r="C251" s="25" t="s">
        <v>171</v>
      </c>
    </row>
    <row r="252" spans="1:4" x14ac:dyDescent="0.25">
      <c r="A252" s="8">
        <v>67</v>
      </c>
      <c r="B252" s="25">
        <v>37500001</v>
      </c>
      <c r="C252" s="25" t="s">
        <v>168</v>
      </c>
      <c r="D252">
        <v>1071</v>
      </c>
    </row>
    <row r="253" spans="1:4" x14ac:dyDescent="0.25">
      <c r="A253" s="8">
        <v>67</v>
      </c>
      <c r="B253" s="25">
        <v>37900001</v>
      </c>
      <c r="C253" s="25" t="s">
        <v>169</v>
      </c>
      <c r="D253">
        <v>200</v>
      </c>
    </row>
    <row r="254" spans="1:4" x14ac:dyDescent="0.25">
      <c r="A254" s="8">
        <v>67</v>
      </c>
      <c r="B254" s="25">
        <v>37200001</v>
      </c>
      <c r="C254" s="25" t="s">
        <v>170</v>
      </c>
      <c r="D254">
        <v>989</v>
      </c>
    </row>
    <row r="255" spans="1:4" x14ac:dyDescent="0.25">
      <c r="A255" s="8">
        <v>67</v>
      </c>
      <c r="B255" s="25">
        <v>26100003</v>
      </c>
      <c r="C255" s="25" t="s">
        <v>171</v>
      </c>
    </row>
    <row r="256" spans="1:4" x14ac:dyDescent="0.25">
      <c r="A256" s="8">
        <v>68</v>
      </c>
      <c r="B256" s="25">
        <v>37500001</v>
      </c>
      <c r="C256" s="25" t="s">
        <v>168</v>
      </c>
      <c r="D256">
        <v>1166</v>
      </c>
    </row>
    <row r="257" spans="1:4" x14ac:dyDescent="0.25">
      <c r="A257" s="8">
        <v>68</v>
      </c>
      <c r="B257" s="25">
        <v>37900001</v>
      </c>
      <c r="C257" s="25" t="s">
        <v>169</v>
      </c>
      <c r="D257">
        <v>194.31</v>
      </c>
    </row>
    <row r="258" spans="1:4" x14ac:dyDescent="0.25">
      <c r="A258" s="8">
        <v>68</v>
      </c>
      <c r="B258" s="25">
        <v>37200001</v>
      </c>
      <c r="C258" s="25" t="s">
        <v>170</v>
      </c>
      <c r="D258">
        <v>989</v>
      </c>
    </row>
    <row r="259" spans="1:4" x14ac:dyDescent="0.25">
      <c r="A259" s="8">
        <v>68</v>
      </c>
      <c r="B259" s="25">
        <v>26100003</v>
      </c>
      <c r="C259" s="25" t="s">
        <v>171</v>
      </c>
    </row>
    <row r="260" spans="1:4" x14ac:dyDescent="0.25">
      <c r="A260" s="8">
        <v>69</v>
      </c>
      <c r="B260" s="25">
        <v>37500001</v>
      </c>
      <c r="C260" s="25" t="s">
        <v>168</v>
      </c>
      <c r="D260">
        <v>972</v>
      </c>
    </row>
    <row r="261" spans="1:4" x14ac:dyDescent="0.25">
      <c r="A261" s="8">
        <v>69</v>
      </c>
      <c r="B261" s="25">
        <v>37900001</v>
      </c>
      <c r="C261" s="25" t="s">
        <v>169</v>
      </c>
      <c r="D261">
        <v>194.31</v>
      </c>
    </row>
    <row r="262" spans="1:4" x14ac:dyDescent="0.25">
      <c r="A262" s="8">
        <v>69</v>
      </c>
      <c r="B262" s="25">
        <v>37200001</v>
      </c>
      <c r="C262" s="25" t="s">
        <v>170</v>
      </c>
      <c r="D262">
        <v>1015</v>
      </c>
    </row>
    <row r="263" spans="1:4" x14ac:dyDescent="0.25">
      <c r="A263" s="8">
        <v>69</v>
      </c>
      <c r="B263" s="25">
        <v>26100003</v>
      </c>
      <c r="C263" s="25" t="s">
        <v>171</v>
      </c>
    </row>
    <row r="264" spans="1:4" x14ac:dyDescent="0.25">
      <c r="A264" s="8">
        <v>70</v>
      </c>
      <c r="B264" s="25">
        <v>37500001</v>
      </c>
      <c r="C264" s="25" t="s">
        <v>168</v>
      </c>
      <c r="D264">
        <v>300</v>
      </c>
    </row>
    <row r="265" spans="1:4" x14ac:dyDescent="0.25">
      <c r="A265">
        <v>70</v>
      </c>
      <c r="B265" s="25">
        <v>37900001</v>
      </c>
      <c r="C265" s="25" t="s">
        <v>169</v>
      </c>
    </row>
    <row r="266" spans="1:4" x14ac:dyDescent="0.25">
      <c r="A266">
        <v>70</v>
      </c>
      <c r="B266" s="25">
        <v>37200001</v>
      </c>
      <c r="C266" s="25" t="s">
        <v>170</v>
      </c>
    </row>
    <row r="267" spans="1:4" x14ac:dyDescent="0.25">
      <c r="A267">
        <v>70</v>
      </c>
      <c r="B267" s="25">
        <v>26100003</v>
      </c>
      <c r="C267" s="25" t="s">
        <v>171</v>
      </c>
    </row>
    <row r="268" spans="1:4" x14ac:dyDescent="0.25">
      <c r="A268">
        <v>71</v>
      </c>
      <c r="B268" s="25">
        <v>37500001</v>
      </c>
      <c r="C268" s="25" t="s">
        <v>168</v>
      </c>
      <c r="D268">
        <v>300</v>
      </c>
    </row>
    <row r="269" spans="1:4" x14ac:dyDescent="0.25">
      <c r="A269">
        <v>71</v>
      </c>
      <c r="B269" s="25">
        <v>37900001</v>
      </c>
      <c r="C269" s="25" t="s">
        <v>169</v>
      </c>
    </row>
    <row r="270" spans="1:4" x14ac:dyDescent="0.25">
      <c r="A270">
        <v>71</v>
      </c>
      <c r="B270" s="25">
        <v>37200001</v>
      </c>
      <c r="C270" s="25" t="s">
        <v>170</v>
      </c>
      <c r="D270">
        <v>368</v>
      </c>
    </row>
    <row r="271" spans="1:4" x14ac:dyDescent="0.25">
      <c r="A271">
        <v>71</v>
      </c>
      <c r="B271" s="25">
        <v>26100003</v>
      </c>
      <c r="C271" s="25" t="s">
        <v>171</v>
      </c>
      <c r="D271">
        <v>2350.04</v>
      </c>
    </row>
    <row r="272" spans="1:4" x14ac:dyDescent="0.25">
      <c r="A272">
        <v>72</v>
      </c>
      <c r="B272" s="25">
        <v>37500001</v>
      </c>
      <c r="C272" s="25" t="s">
        <v>168</v>
      </c>
      <c r="D272">
        <v>1057</v>
      </c>
    </row>
    <row r="273" spans="1:4" x14ac:dyDescent="0.25">
      <c r="A273">
        <v>72</v>
      </c>
      <c r="B273" s="25">
        <v>37900001</v>
      </c>
      <c r="C273" s="25" t="s">
        <v>169</v>
      </c>
      <c r="D273">
        <v>188</v>
      </c>
    </row>
    <row r="274" spans="1:4" x14ac:dyDescent="0.25">
      <c r="A274">
        <v>72</v>
      </c>
      <c r="B274" s="25">
        <v>37200001</v>
      </c>
      <c r="C274" s="25" t="s">
        <v>170</v>
      </c>
      <c r="D274">
        <v>1068</v>
      </c>
    </row>
    <row r="275" spans="1:4" x14ac:dyDescent="0.25">
      <c r="A275">
        <v>72</v>
      </c>
      <c r="B275" s="25">
        <v>26100003</v>
      </c>
      <c r="C275" s="25" t="s">
        <v>171</v>
      </c>
    </row>
    <row r="276" spans="1:4" x14ac:dyDescent="0.25">
      <c r="A276">
        <v>73</v>
      </c>
      <c r="B276" s="25">
        <v>37500001</v>
      </c>
      <c r="C276" s="25" t="s">
        <v>168</v>
      </c>
      <c r="D276">
        <v>108</v>
      </c>
    </row>
    <row r="277" spans="1:4" x14ac:dyDescent="0.25">
      <c r="A277">
        <v>73</v>
      </c>
      <c r="B277" s="25">
        <v>37900001</v>
      </c>
      <c r="C277" s="25" t="s">
        <v>169</v>
      </c>
      <c r="D277">
        <v>104</v>
      </c>
    </row>
    <row r="278" spans="1:4" x14ac:dyDescent="0.25">
      <c r="A278">
        <v>73</v>
      </c>
      <c r="B278" s="25">
        <v>37200001</v>
      </c>
      <c r="C278" s="25" t="s">
        <v>170</v>
      </c>
      <c r="D278">
        <v>1068</v>
      </c>
    </row>
    <row r="279" spans="1:4" x14ac:dyDescent="0.25">
      <c r="A279">
        <v>73</v>
      </c>
      <c r="B279" s="25">
        <v>26100003</v>
      </c>
      <c r="C279" s="25" t="s">
        <v>171</v>
      </c>
    </row>
    <row r="280" spans="1:4" x14ac:dyDescent="0.25">
      <c r="A280">
        <v>74</v>
      </c>
      <c r="B280" s="25">
        <v>37500001</v>
      </c>
      <c r="C280" s="25" t="s">
        <v>168</v>
      </c>
      <c r="D280">
        <v>1080</v>
      </c>
    </row>
    <row r="281" spans="1:4" x14ac:dyDescent="0.25">
      <c r="A281">
        <v>74</v>
      </c>
      <c r="B281" s="25">
        <v>37900001</v>
      </c>
      <c r="C281" s="25" t="s">
        <v>169</v>
      </c>
      <c r="D281">
        <v>70</v>
      </c>
    </row>
    <row r="282" spans="1:4" x14ac:dyDescent="0.25">
      <c r="A282">
        <v>74</v>
      </c>
      <c r="B282" s="25">
        <v>37200001</v>
      </c>
      <c r="C282" s="25" t="s">
        <v>170</v>
      </c>
      <c r="D282">
        <v>1068</v>
      </c>
    </row>
    <row r="283" spans="1:4" x14ac:dyDescent="0.25">
      <c r="A283">
        <v>74</v>
      </c>
      <c r="B283" s="25">
        <v>26100003</v>
      </c>
      <c r="C283" s="25" t="s">
        <v>171</v>
      </c>
    </row>
    <row r="284" spans="1:4" x14ac:dyDescent="0.25">
      <c r="A284">
        <v>75</v>
      </c>
      <c r="B284" s="25">
        <v>37500001</v>
      </c>
      <c r="C284" s="25" t="s">
        <v>168</v>
      </c>
    </row>
    <row r="285" spans="1:4" x14ac:dyDescent="0.25">
      <c r="A285">
        <v>75</v>
      </c>
      <c r="B285" s="25">
        <v>37900001</v>
      </c>
      <c r="C285" s="25" t="s">
        <v>169</v>
      </c>
    </row>
    <row r="286" spans="1:4" x14ac:dyDescent="0.25">
      <c r="A286">
        <v>75</v>
      </c>
      <c r="B286" s="25">
        <v>37200001</v>
      </c>
      <c r="C286" s="25" t="s">
        <v>170</v>
      </c>
      <c r="D286">
        <v>218</v>
      </c>
    </row>
    <row r="287" spans="1:4" x14ac:dyDescent="0.25">
      <c r="A287">
        <v>75</v>
      </c>
      <c r="B287" s="25">
        <v>26100003</v>
      </c>
      <c r="C287" s="25" t="s">
        <v>171</v>
      </c>
      <c r="D287">
        <v>692.65</v>
      </c>
    </row>
    <row r="288" spans="1:4" x14ac:dyDescent="0.25">
      <c r="A288">
        <v>76</v>
      </c>
      <c r="B288" s="25">
        <v>37500001</v>
      </c>
      <c r="C288" s="25" t="s">
        <v>168</v>
      </c>
      <c r="D288">
        <v>2759.46</v>
      </c>
    </row>
    <row r="289" spans="1:4" x14ac:dyDescent="0.25">
      <c r="A289">
        <v>76</v>
      </c>
      <c r="B289" s="25">
        <v>37900001</v>
      </c>
      <c r="C289" s="25" t="s">
        <v>169</v>
      </c>
      <c r="D289">
        <v>400</v>
      </c>
    </row>
    <row r="290" spans="1:4" x14ac:dyDescent="0.25">
      <c r="A290">
        <v>76</v>
      </c>
      <c r="B290" s="25">
        <v>37200001</v>
      </c>
      <c r="C290" s="25" t="s">
        <v>170</v>
      </c>
      <c r="D290">
        <v>297</v>
      </c>
    </row>
    <row r="291" spans="1:4" x14ac:dyDescent="0.25">
      <c r="A291">
        <v>76</v>
      </c>
      <c r="B291" s="25">
        <v>26100003</v>
      </c>
      <c r="C291" s="25" t="s">
        <v>171</v>
      </c>
    </row>
    <row r="292" spans="1:4" x14ac:dyDescent="0.25">
      <c r="A292">
        <v>77</v>
      </c>
      <c r="B292" s="27">
        <v>37500001</v>
      </c>
      <c r="C292" s="27" t="s">
        <v>168</v>
      </c>
      <c r="D292">
        <v>1327</v>
      </c>
    </row>
    <row r="293" spans="1:4" x14ac:dyDescent="0.25">
      <c r="A293">
        <v>77</v>
      </c>
      <c r="B293" s="27">
        <v>37900001</v>
      </c>
      <c r="C293" s="27" t="s">
        <v>169</v>
      </c>
      <c r="D293">
        <v>200</v>
      </c>
    </row>
    <row r="294" spans="1:4" x14ac:dyDescent="0.25">
      <c r="A294">
        <v>77</v>
      </c>
      <c r="B294" s="27">
        <v>37200001</v>
      </c>
      <c r="C294" s="27" t="s">
        <v>170</v>
      </c>
      <c r="D294">
        <v>963</v>
      </c>
    </row>
    <row r="295" spans="1:4" x14ac:dyDescent="0.25">
      <c r="A295">
        <v>77</v>
      </c>
      <c r="B295" s="27">
        <v>26100003</v>
      </c>
      <c r="C295" s="27" t="s">
        <v>171</v>
      </c>
    </row>
    <row r="296" spans="1:4" x14ac:dyDescent="0.25">
      <c r="A296">
        <v>78</v>
      </c>
      <c r="B296" s="27">
        <v>37500001</v>
      </c>
      <c r="C296" s="27" t="s">
        <v>168</v>
      </c>
      <c r="D296">
        <v>1135</v>
      </c>
    </row>
    <row r="297" spans="1:4" x14ac:dyDescent="0.25">
      <c r="A297">
        <v>78</v>
      </c>
      <c r="B297" s="27">
        <v>37900001</v>
      </c>
      <c r="C297" s="27" t="s">
        <v>169</v>
      </c>
      <c r="D297">
        <v>100</v>
      </c>
    </row>
    <row r="298" spans="1:4" x14ac:dyDescent="0.25">
      <c r="A298">
        <v>78</v>
      </c>
      <c r="B298" s="27">
        <v>37200001</v>
      </c>
      <c r="C298" s="27" t="s">
        <v>170</v>
      </c>
    </row>
    <row r="299" spans="1:4" x14ac:dyDescent="0.25">
      <c r="A299">
        <v>78</v>
      </c>
      <c r="B299" s="27">
        <v>26100003</v>
      </c>
      <c r="C299" s="27" t="s">
        <v>171</v>
      </c>
      <c r="D299">
        <v>403</v>
      </c>
    </row>
    <row r="300" spans="1:4" x14ac:dyDescent="0.25">
      <c r="A300">
        <v>79</v>
      </c>
      <c r="B300" s="27">
        <v>37500001</v>
      </c>
      <c r="C300" s="27" t="s">
        <v>168</v>
      </c>
      <c r="D300">
        <v>285.5</v>
      </c>
    </row>
    <row r="301" spans="1:4" x14ac:dyDescent="0.25">
      <c r="A301">
        <v>79</v>
      </c>
      <c r="B301" s="27">
        <v>37900001</v>
      </c>
      <c r="C301" s="27" t="s">
        <v>169</v>
      </c>
      <c r="D301">
        <v>80.14</v>
      </c>
    </row>
    <row r="302" spans="1:4" x14ac:dyDescent="0.25">
      <c r="A302">
        <v>79</v>
      </c>
      <c r="B302" s="27">
        <v>37200001</v>
      </c>
      <c r="C302" s="27" t="s">
        <v>170</v>
      </c>
      <c r="D302">
        <v>155</v>
      </c>
    </row>
    <row r="303" spans="1:4" x14ac:dyDescent="0.25">
      <c r="A303">
        <v>79</v>
      </c>
      <c r="B303" s="27">
        <v>26100003</v>
      </c>
      <c r="C303" s="27" t="s">
        <v>171</v>
      </c>
    </row>
    <row r="304" spans="1:4" x14ac:dyDescent="0.25">
      <c r="A304">
        <v>80</v>
      </c>
      <c r="B304" s="27">
        <v>37500001</v>
      </c>
      <c r="C304" s="27" t="s">
        <v>168</v>
      </c>
      <c r="D304">
        <v>300</v>
      </c>
    </row>
    <row r="305" spans="1:4" x14ac:dyDescent="0.25">
      <c r="A305">
        <v>80</v>
      </c>
      <c r="B305" s="27">
        <v>37900001</v>
      </c>
      <c r="C305" s="27" t="s">
        <v>169</v>
      </c>
    </row>
    <row r="306" spans="1:4" x14ac:dyDescent="0.25">
      <c r="A306">
        <v>80</v>
      </c>
      <c r="B306" s="27">
        <v>37200001</v>
      </c>
      <c r="C306" s="27" t="s">
        <v>170</v>
      </c>
      <c r="D306">
        <v>1306</v>
      </c>
    </row>
    <row r="307" spans="1:4" x14ac:dyDescent="0.25">
      <c r="A307">
        <v>80</v>
      </c>
      <c r="B307" s="27">
        <v>26100003</v>
      </c>
      <c r="C307" s="27" t="s">
        <v>171</v>
      </c>
      <c r="D307">
        <v>3181.51</v>
      </c>
    </row>
    <row r="308" spans="1:4" x14ac:dyDescent="0.25">
      <c r="A308">
        <v>81</v>
      </c>
      <c r="B308" s="27">
        <v>37500001</v>
      </c>
      <c r="C308" s="27" t="s">
        <v>168</v>
      </c>
      <c r="D308">
        <v>1154</v>
      </c>
    </row>
    <row r="309" spans="1:4" x14ac:dyDescent="0.25">
      <c r="A309">
        <v>81</v>
      </c>
      <c r="B309" s="27">
        <v>37900001</v>
      </c>
      <c r="C309" s="27" t="s">
        <v>169</v>
      </c>
      <c r="D309">
        <v>194.33</v>
      </c>
    </row>
    <row r="310" spans="1:4" x14ac:dyDescent="0.25">
      <c r="A310">
        <v>81</v>
      </c>
      <c r="B310" s="27">
        <v>37200001</v>
      </c>
      <c r="C310" s="27" t="s">
        <v>170</v>
      </c>
      <c r="D310">
        <v>1015</v>
      </c>
    </row>
    <row r="311" spans="1:4" x14ac:dyDescent="0.25">
      <c r="A311">
        <v>81</v>
      </c>
      <c r="B311" s="27">
        <v>26100003</v>
      </c>
      <c r="C311" s="27" t="s">
        <v>171</v>
      </c>
    </row>
    <row r="312" spans="1:4" x14ac:dyDescent="0.25">
      <c r="A312">
        <v>82</v>
      </c>
      <c r="B312" s="27">
        <v>37500001</v>
      </c>
      <c r="C312" s="27" t="s">
        <v>168</v>
      </c>
      <c r="D312">
        <v>285.5</v>
      </c>
    </row>
    <row r="313" spans="1:4" x14ac:dyDescent="0.25">
      <c r="A313">
        <v>82</v>
      </c>
      <c r="B313" s="27">
        <v>37900001</v>
      </c>
      <c r="C313" s="27" t="s">
        <v>169</v>
      </c>
    </row>
    <row r="314" spans="1:4" x14ac:dyDescent="0.25">
      <c r="A314">
        <v>82</v>
      </c>
      <c r="B314" s="27">
        <v>37200001</v>
      </c>
      <c r="C314" s="27" t="s">
        <v>170</v>
      </c>
    </row>
    <row r="315" spans="1:4" x14ac:dyDescent="0.25">
      <c r="A315">
        <v>82</v>
      </c>
      <c r="B315" s="27">
        <v>26100003</v>
      </c>
      <c r="C315" s="27" t="s">
        <v>171</v>
      </c>
    </row>
    <row r="316" spans="1:4" x14ac:dyDescent="0.25">
      <c r="A316">
        <v>83</v>
      </c>
      <c r="B316" s="27">
        <v>37500001</v>
      </c>
      <c r="C316" s="27" t="s">
        <v>168</v>
      </c>
      <c r="D316">
        <v>363</v>
      </c>
    </row>
    <row r="317" spans="1:4" x14ac:dyDescent="0.25">
      <c r="A317">
        <v>83</v>
      </c>
      <c r="B317" s="27">
        <v>37900001</v>
      </c>
      <c r="C317" s="27" t="s">
        <v>169</v>
      </c>
      <c r="D317" t="s">
        <v>472</v>
      </c>
    </row>
    <row r="318" spans="1:4" x14ac:dyDescent="0.25">
      <c r="A318">
        <v>83</v>
      </c>
      <c r="B318" s="27">
        <v>37200001</v>
      </c>
      <c r="C318" s="27" t="s">
        <v>170</v>
      </c>
      <c r="D318">
        <v>1394</v>
      </c>
    </row>
    <row r="319" spans="1:4" x14ac:dyDescent="0.25">
      <c r="A319">
        <v>83</v>
      </c>
      <c r="B319" s="27">
        <v>26100003</v>
      </c>
      <c r="C319" s="27" t="s">
        <v>171</v>
      </c>
      <c r="D319">
        <v>3229.12</v>
      </c>
    </row>
    <row r="320" spans="1:4" x14ac:dyDescent="0.25">
      <c r="A320">
        <v>84</v>
      </c>
      <c r="B320" s="27">
        <v>37500001</v>
      </c>
      <c r="C320" s="27" t="s">
        <v>168</v>
      </c>
      <c r="D320">
        <v>1196</v>
      </c>
    </row>
    <row r="321" spans="1:4" x14ac:dyDescent="0.25">
      <c r="A321">
        <v>84</v>
      </c>
      <c r="B321" s="27">
        <v>37900001</v>
      </c>
      <c r="C321" s="27" t="s">
        <v>169</v>
      </c>
      <c r="D321">
        <v>200</v>
      </c>
    </row>
    <row r="322" spans="1:4" x14ac:dyDescent="0.25">
      <c r="A322">
        <v>84</v>
      </c>
      <c r="B322" s="27">
        <v>37200001</v>
      </c>
      <c r="C322" s="27" t="s">
        <v>170</v>
      </c>
      <c r="D322">
        <v>963</v>
      </c>
    </row>
    <row r="323" spans="1:4" x14ac:dyDescent="0.25">
      <c r="A323">
        <v>84</v>
      </c>
      <c r="B323" s="27">
        <v>26100003</v>
      </c>
      <c r="C323" s="27" t="s">
        <v>171</v>
      </c>
    </row>
    <row r="324" spans="1:4" x14ac:dyDescent="0.25">
      <c r="A324">
        <v>85</v>
      </c>
      <c r="B324" s="27">
        <v>37500001</v>
      </c>
      <c r="C324" s="27" t="s">
        <v>168</v>
      </c>
      <c r="D324">
        <v>211.5</v>
      </c>
    </row>
    <row r="325" spans="1:4" x14ac:dyDescent="0.25">
      <c r="A325">
        <v>85</v>
      </c>
      <c r="B325" s="27">
        <v>37900001</v>
      </c>
      <c r="C325" s="27" t="s">
        <v>169</v>
      </c>
    </row>
    <row r="326" spans="1:4" x14ac:dyDescent="0.25">
      <c r="A326">
        <v>85</v>
      </c>
      <c r="B326" s="27">
        <v>37200001</v>
      </c>
      <c r="C326" s="27" t="s">
        <v>170</v>
      </c>
      <c r="D326">
        <v>94</v>
      </c>
    </row>
    <row r="327" spans="1:4" x14ac:dyDescent="0.25">
      <c r="A327">
        <v>85</v>
      </c>
      <c r="B327" s="27">
        <v>26100003</v>
      </c>
      <c r="C327" s="27" t="s">
        <v>171</v>
      </c>
      <c r="D327">
        <v>1220</v>
      </c>
    </row>
    <row r="328" spans="1:4" x14ac:dyDescent="0.25">
      <c r="A328">
        <v>86</v>
      </c>
      <c r="B328" s="27">
        <v>37500001</v>
      </c>
      <c r="C328" s="27" t="s">
        <v>168</v>
      </c>
      <c r="D328">
        <v>2516.9</v>
      </c>
    </row>
    <row r="329" spans="1:4" x14ac:dyDescent="0.25">
      <c r="A329">
        <v>86</v>
      </c>
      <c r="B329" s="27">
        <v>37900001</v>
      </c>
      <c r="C329" s="27" t="s">
        <v>169</v>
      </c>
    </row>
    <row r="330" spans="1:4" x14ac:dyDescent="0.25">
      <c r="A330">
        <v>86</v>
      </c>
      <c r="B330" s="27">
        <v>37200001</v>
      </c>
      <c r="C330" s="27" t="s">
        <v>170</v>
      </c>
    </row>
    <row r="331" spans="1:4" x14ac:dyDescent="0.25">
      <c r="A331">
        <v>86</v>
      </c>
      <c r="B331" s="27">
        <v>26100003</v>
      </c>
      <c r="C331" s="27" t="s">
        <v>171</v>
      </c>
    </row>
    <row r="332" spans="1:4" x14ac:dyDescent="0.25">
      <c r="A332">
        <v>87</v>
      </c>
      <c r="B332" s="27">
        <v>37500001</v>
      </c>
      <c r="C332" s="27" t="s">
        <v>168</v>
      </c>
      <c r="D332">
        <v>3248.61</v>
      </c>
    </row>
    <row r="333" spans="1:4" x14ac:dyDescent="0.25">
      <c r="A333">
        <v>87</v>
      </c>
      <c r="B333" s="27">
        <v>37900001</v>
      </c>
      <c r="C333" s="27" t="s">
        <v>169</v>
      </c>
    </row>
    <row r="334" spans="1:4" x14ac:dyDescent="0.25">
      <c r="A334">
        <v>87</v>
      </c>
      <c r="B334" s="27">
        <v>37200001</v>
      </c>
      <c r="C334" s="27" t="s">
        <v>170</v>
      </c>
      <c r="D334">
        <v>2121</v>
      </c>
    </row>
    <row r="335" spans="1:4" x14ac:dyDescent="0.25">
      <c r="A335">
        <v>87</v>
      </c>
      <c r="B335" s="27">
        <v>26100003</v>
      </c>
      <c r="C335" s="27" t="s">
        <v>171</v>
      </c>
      <c r="D335">
        <v>5891.38</v>
      </c>
    </row>
    <row r="336" spans="1:4" x14ac:dyDescent="0.25">
      <c r="A336">
        <v>88</v>
      </c>
      <c r="B336" s="27">
        <v>37500001</v>
      </c>
      <c r="C336" s="27" t="s">
        <v>168</v>
      </c>
      <c r="D336">
        <v>2210.0100000000002</v>
      </c>
    </row>
    <row r="337" spans="1:4" x14ac:dyDescent="0.25">
      <c r="A337">
        <v>88</v>
      </c>
      <c r="B337" s="27">
        <v>37900001</v>
      </c>
      <c r="C337" s="27" t="s">
        <v>169</v>
      </c>
    </row>
    <row r="338" spans="1:4" x14ac:dyDescent="0.25">
      <c r="A338">
        <v>88</v>
      </c>
      <c r="B338" s="27">
        <v>37200001</v>
      </c>
      <c r="C338" s="27" t="s">
        <v>170</v>
      </c>
      <c r="D338">
        <v>342</v>
      </c>
    </row>
    <row r="339" spans="1:4" x14ac:dyDescent="0.25">
      <c r="A339">
        <v>88</v>
      </c>
      <c r="B339" s="27">
        <v>26100003</v>
      </c>
      <c r="C339" s="27" t="s">
        <v>171</v>
      </c>
      <c r="D339">
        <v>2140.15</v>
      </c>
    </row>
    <row r="340" spans="1:4" x14ac:dyDescent="0.25">
      <c r="A340">
        <v>89</v>
      </c>
      <c r="B340" s="27">
        <v>37500001</v>
      </c>
      <c r="C340" s="27" t="s">
        <v>168</v>
      </c>
      <c r="D340">
        <v>3254</v>
      </c>
    </row>
    <row r="341" spans="1:4" x14ac:dyDescent="0.25">
      <c r="A341">
        <v>89</v>
      </c>
      <c r="B341" s="27">
        <v>37900001</v>
      </c>
      <c r="C341" s="27" t="s">
        <v>169</v>
      </c>
      <c r="D341">
        <v>400</v>
      </c>
    </row>
    <row r="342" spans="1:4" x14ac:dyDescent="0.25">
      <c r="A342">
        <v>89</v>
      </c>
      <c r="B342" s="27">
        <v>37200001</v>
      </c>
      <c r="C342" s="27" t="s">
        <v>170</v>
      </c>
      <c r="D342">
        <v>3655</v>
      </c>
    </row>
    <row r="343" spans="1:4" x14ac:dyDescent="0.25">
      <c r="A343">
        <v>89</v>
      </c>
      <c r="B343" s="27">
        <v>26100003</v>
      </c>
      <c r="C343" s="27" t="s">
        <v>171</v>
      </c>
    </row>
    <row r="344" spans="1:4" x14ac:dyDescent="0.25">
      <c r="A344">
        <v>90</v>
      </c>
      <c r="B344" s="27">
        <v>37500001</v>
      </c>
      <c r="C344" s="27" t="s">
        <v>168</v>
      </c>
      <c r="D344">
        <v>6481.2</v>
      </c>
    </row>
    <row r="345" spans="1:4" x14ac:dyDescent="0.25">
      <c r="A345">
        <v>90</v>
      </c>
      <c r="B345" s="27">
        <v>37900001</v>
      </c>
      <c r="C345" s="27" t="s">
        <v>169</v>
      </c>
    </row>
    <row r="346" spans="1:4" x14ac:dyDescent="0.25">
      <c r="A346">
        <v>90</v>
      </c>
      <c r="B346" s="27">
        <v>37200001</v>
      </c>
      <c r="C346" s="27" t="s">
        <v>170</v>
      </c>
    </row>
    <row r="347" spans="1:4" x14ac:dyDescent="0.25">
      <c r="A347">
        <v>90</v>
      </c>
      <c r="B347" s="27">
        <v>26100003</v>
      </c>
      <c r="C347" s="27" t="s">
        <v>171</v>
      </c>
    </row>
    <row r="348" spans="1:4" x14ac:dyDescent="0.25">
      <c r="A348">
        <v>91</v>
      </c>
      <c r="B348" s="27">
        <v>37500001</v>
      </c>
      <c r="C348" s="27" t="s">
        <v>168</v>
      </c>
      <c r="D348">
        <v>11328.81</v>
      </c>
    </row>
    <row r="349" spans="1:4" x14ac:dyDescent="0.25">
      <c r="A349">
        <v>91</v>
      </c>
      <c r="B349" s="27">
        <v>37900001</v>
      </c>
      <c r="C349" s="27" t="s">
        <v>169</v>
      </c>
    </row>
    <row r="350" spans="1:4" x14ac:dyDescent="0.25">
      <c r="A350">
        <v>91</v>
      </c>
      <c r="B350" s="27">
        <v>37200001</v>
      </c>
      <c r="C350" s="27" t="s">
        <v>170</v>
      </c>
    </row>
    <row r="351" spans="1:4" x14ac:dyDescent="0.25">
      <c r="A351">
        <v>91</v>
      </c>
      <c r="B351" s="27">
        <v>26100003</v>
      </c>
      <c r="C351" s="27" t="s">
        <v>171</v>
      </c>
    </row>
    <row r="352" spans="1:4" x14ac:dyDescent="0.25">
      <c r="A352">
        <v>92</v>
      </c>
      <c r="B352" s="27">
        <v>37500001</v>
      </c>
      <c r="C352" s="27" t="s">
        <v>168</v>
      </c>
      <c r="D352">
        <v>285.5</v>
      </c>
    </row>
    <row r="353" spans="1:4" x14ac:dyDescent="0.25">
      <c r="A353">
        <v>92</v>
      </c>
      <c r="B353" s="27">
        <v>37900001</v>
      </c>
      <c r="C353" s="27" t="s">
        <v>169</v>
      </c>
    </row>
    <row r="354" spans="1:4" x14ac:dyDescent="0.25">
      <c r="A354">
        <v>92</v>
      </c>
      <c r="B354" s="27">
        <v>37200001</v>
      </c>
      <c r="C354" s="27" t="s">
        <v>170</v>
      </c>
      <c r="D354">
        <v>155</v>
      </c>
    </row>
    <row r="355" spans="1:4" x14ac:dyDescent="0.25">
      <c r="A355">
        <v>92</v>
      </c>
      <c r="B355" s="27">
        <v>26100003</v>
      </c>
      <c r="C355" s="27" t="s">
        <v>171</v>
      </c>
    </row>
    <row r="356" spans="1:4" x14ac:dyDescent="0.25">
      <c r="A356">
        <v>93</v>
      </c>
      <c r="B356" s="27">
        <v>37500001</v>
      </c>
      <c r="C356" s="27" t="s">
        <v>168</v>
      </c>
      <c r="D356">
        <v>147</v>
      </c>
    </row>
    <row r="357" spans="1:4" x14ac:dyDescent="0.25">
      <c r="A357">
        <v>93</v>
      </c>
      <c r="B357" s="27">
        <v>37900001</v>
      </c>
      <c r="C357" s="27" t="s">
        <v>169</v>
      </c>
    </row>
    <row r="358" spans="1:4" x14ac:dyDescent="0.25">
      <c r="A358">
        <v>93</v>
      </c>
      <c r="B358" s="27">
        <v>37200001</v>
      </c>
      <c r="C358" s="27" t="s">
        <v>170</v>
      </c>
    </row>
    <row r="359" spans="1:4" x14ac:dyDescent="0.25">
      <c r="A359">
        <v>93</v>
      </c>
      <c r="B359" s="27">
        <v>26100003</v>
      </c>
      <c r="C359" s="27" t="s">
        <v>171</v>
      </c>
    </row>
    <row r="360" spans="1:4" x14ac:dyDescent="0.25">
      <c r="A360">
        <v>94</v>
      </c>
      <c r="B360" s="27">
        <v>37500001</v>
      </c>
      <c r="C360" s="27" t="s">
        <v>168</v>
      </c>
      <c r="D360">
        <v>219</v>
      </c>
    </row>
    <row r="361" spans="1:4" x14ac:dyDescent="0.25">
      <c r="A361">
        <v>94</v>
      </c>
      <c r="B361" s="27">
        <v>37900001</v>
      </c>
      <c r="C361" s="27" t="s">
        <v>169</v>
      </c>
    </row>
    <row r="362" spans="1:4" x14ac:dyDescent="0.25">
      <c r="A362">
        <v>94</v>
      </c>
      <c r="B362" s="27">
        <v>37200001</v>
      </c>
      <c r="C362" s="27" t="s">
        <v>170</v>
      </c>
      <c r="D362">
        <v>94</v>
      </c>
    </row>
    <row r="363" spans="1:4" x14ac:dyDescent="0.25">
      <c r="A363">
        <v>94</v>
      </c>
      <c r="B363" s="27">
        <v>26100003</v>
      </c>
      <c r="C363" s="27" t="s">
        <v>171</v>
      </c>
      <c r="D363">
        <v>500</v>
      </c>
    </row>
    <row r="364" spans="1:4" x14ac:dyDescent="0.25">
      <c r="A364">
        <v>95</v>
      </c>
      <c r="B364" s="27">
        <v>37500001</v>
      </c>
      <c r="C364" s="27" t="s">
        <v>168</v>
      </c>
      <c r="D364">
        <v>300</v>
      </c>
    </row>
    <row r="365" spans="1:4" x14ac:dyDescent="0.25">
      <c r="A365">
        <v>95</v>
      </c>
      <c r="B365" s="27">
        <v>37900001</v>
      </c>
      <c r="C365" s="27" t="s">
        <v>169</v>
      </c>
    </row>
    <row r="366" spans="1:4" x14ac:dyDescent="0.25">
      <c r="A366">
        <v>95</v>
      </c>
      <c r="B366" s="27">
        <v>37200001</v>
      </c>
      <c r="C366" s="27" t="s">
        <v>170</v>
      </c>
      <c r="D366">
        <v>94</v>
      </c>
    </row>
    <row r="367" spans="1:4" x14ac:dyDescent="0.25">
      <c r="A367">
        <v>95</v>
      </c>
      <c r="B367" s="27">
        <v>26100003</v>
      </c>
      <c r="C367" s="27" t="s">
        <v>171</v>
      </c>
      <c r="D367">
        <v>1530</v>
      </c>
    </row>
    <row r="368" spans="1:4" x14ac:dyDescent="0.25">
      <c r="A368">
        <v>96</v>
      </c>
      <c r="B368" s="27">
        <v>37500001</v>
      </c>
      <c r="C368" s="27" t="s">
        <v>168</v>
      </c>
      <c r="D368">
        <v>225</v>
      </c>
    </row>
    <row r="369" spans="1:4" x14ac:dyDescent="0.25">
      <c r="A369">
        <v>96</v>
      </c>
      <c r="B369" s="27">
        <v>37900001</v>
      </c>
      <c r="C369" s="27" t="s">
        <v>169</v>
      </c>
    </row>
    <row r="370" spans="1:4" x14ac:dyDescent="0.25">
      <c r="A370">
        <v>96</v>
      </c>
      <c r="B370" s="27">
        <v>37200001</v>
      </c>
      <c r="C370" s="27" t="s">
        <v>170</v>
      </c>
      <c r="D370">
        <v>94</v>
      </c>
    </row>
    <row r="371" spans="1:4" x14ac:dyDescent="0.25">
      <c r="A371">
        <v>96</v>
      </c>
      <c r="B371" s="27">
        <v>26100003</v>
      </c>
      <c r="C371" s="27" t="s">
        <v>171</v>
      </c>
      <c r="D371">
        <v>1500</v>
      </c>
    </row>
    <row r="372" spans="1:4" x14ac:dyDescent="0.25">
      <c r="A372">
        <v>97</v>
      </c>
      <c r="B372" s="27">
        <v>37500001</v>
      </c>
      <c r="C372" s="27" t="s">
        <v>168</v>
      </c>
      <c r="D372">
        <v>1512</v>
      </c>
    </row>
    <row r="373" spans="1:4" x14ac:dyDescent="0.25">
      <c r="A373">
        <v>97</v>
      </c>
      <c r="B373" s="27">
        <v>37900001</v>
      </c>
      <c r="C373" s="27" t="s">
        <v>169</v>
      </c>
    </row>
    <row r="374" spans="1:4" x14ac:dyDescent="0.25">
      <c r="A374">
        <v>97</v>
      </c>
      <c r="B374" s="27">
        <v>37200001</v>
      </c>
      <c r="C374" s="27" t="s">
        <v>170</v>
      </c>
      <c r="D374">
        <v>429</v>
      </c>
    </row>
    <row r="375" spans="1:4" x14ac:dyDescent="0.25">
      <c r="A375">
        <v>97</v>
      </c>
      <c r="B375" s="27">
        <v>26100003</v>
      </c>
      <c r="C375" s="27" t="s">
        <v>171</v>
      </c>
    </row>
    <row r="376" spans="1:4" x14ac:dyDescent="0.25">
      <c r="A376">
        <v>98</v>
      </c>
      <c r="B376" s="27">
        <v>37500001</v>
      </c>
      <c r="C376" s="27" t="s">
        <v>168</v>
      </c>
    </row>
    <row r="377" spans="1:4" x14ac:dyDescent="0.25">
      <c r="A377">
        <v>98</v>
      </c>
      <c r="B377" s="27">
        <v>37900001</v>
      </c>
      <c r="C377" s="27" t="s">
        <v>169</v>
      </c>
    </row>
    <row r="378" spans="1:4" x14ac:dyDescent="0.25">
      <c r="A378">
        <v>98</v>
      </c>
      <c r="B378" s="27">
        <v>37200001</v>
      </c>
      <c r="C378" s="27" t="s">
        <v>170</v>
      </c>
      <c r="D378">
        <v>298</v>
      </c>
    </row>
    <row r="379" spans="1:4" x14ac:dyDescent="0.25">
      <c r="A379">
        <v>98</v>
      </c>
      <c r="B379" s="27">
        <v>26100003</v>
      </c>
      <c r="C379" s="27" t="s">
        <v>171</v>
      </c>
    </row>
    <row r="380" spans="1:4" x14ac:dyDescent="0.25">
      <c r="A380">
        <v>99</v>
      </c>
      <c r="B380" s="29">
        <v>37500001</v>
      </c>
      <c r="C380" s="29" t="s">
        <v>168</v>
      </c>
    </row>
    <row r="381" spans="1:4" x14ac:dyDescent="0.25">
      <c r="A381">
        <v>99</v>
      </c>
      <c r="B381" s="29">
        <v>37900001</v>
      </c>
      <c r="C381" s="29" t="s">
        <v>169</v>
      </c>
    </row>
    <row r="382" spans="1:4" x14ac:dyDescent="0.25">
      <c r="A382">
        <v>99</v>
      </c>
      <c r="B382" s="29">
        <v>37200001</v>
      </c>
      <c r="C382" s="29" t="s">
        <v>170</v>
      </c>
      <c r="D382">
        <v>2183</v>
      </c>
    </row>
    <row r="383" spans="1:4" x14ac:dyDescent="0.25">
      <c r="A383">
        <v>99</v>
      </c>
      <c r="B383" s="29">
        <v>26100003</v>
      </c>
      <c r="C383" s="29" t="s">
        <v>171</v>
      </c>
      <c r="D383">
        <v>587.94000000000005</v>
      </c>
    </row>
    <row r="384" spans="1:4" x14ac:dyDescent="0.25">
      <c r="A384">
        <v>100</v>
      </c>
      <c r="B384" s="29">
        <v>37500001</v>
      </c>
      <c r="C384" s="29" t="s">
        <v>168</v>
      </c>
      <c r="D384">
        <v>1698.01</v>
      </c>
    </row>
    <row r="385" spans="1:4" x14ac:dyDescent="0.25">
      <c r="A385">
        <v>100</v>
      </c>
      <c r="B385" s="29">
        <v>37900001</v>
      </c>
      <c r="C385" s="29" t="s">
        <v>169</v>
      </c>
      <c r="D385">
        <v>400</v>
      </c>
    </row>
    <row r="386" spans="1:4" x14ac:dyDescent="0.25">
      <c r="A386">
        <v>100</v>
      </c>
      <c r="B386" s="29">
        <v>37200001</v>
      </c>
      <c r="C386" s="29" t="s">
        <v>170</v>
      </c>
      <c r="D386">
        <v>5348</v>
      </c>
    </row>
    <row r="387" spans="1:4" x14ac:dyDescent="0.25">
      <c r="A387">
        <v>100</v>
      </c>
      <c r="B387" s="29">
        <v>26100003</v>
      </c>
      <c r="C387" s="29" t="s">
        <v>171</v>
      </c>
    </row>
    <row r="388" spans="1:4" x14ac:dyDescent="0.25">
      <c r="A388">
        <v>101</v>
      </c>
      <c r="B388" s="29">
        <v>37500001</v>
      </c>
      <c r="C388" s="29" t="s">
        <v>168</v>
      </c>
    </row>
    <row r="389" spans="1:4" x14ac:dyDescent="0.25">
      <c r="A389">
        <v>101</v>
      </c>
      <c r="B389" s="29">
        <v>37900001</v>
      </c>
      <c r="C389" s="29" t="s">
        <v>169</v>
      </c>
    </row>
    <row r="390" spans="1:4" x14ac:dyDescent="0.25">
      <c r="A390">
        <v>101</v>
      </c>
      <c r="B390" s="29">
        <v>37200001</v>
      </c>
      <c r="C390" s="29" t="s">
        <v>170</v>
      </c>
    </row>
    <row r="391" spans="1:4" x14ac:dyDescent="0.25">
      <c r="A391">
        <v>101</v>
      </c>
      <c r="B391" s="29">
        <v>26100003</v>
      </c>
      <c r="C391" s="29" t="s">
        <v>171</v>
      </c>
      <c r="D391">
        <v>500</v>
      </c>
    </row>
    <row r="392" spans="1:4" x14ac:dyDescent="0.25">
      <c r="A392">
        <v>102</v>
      </c>
      <c r="B392" s="29">
        <v>37500001</v>
      </c>
      <c r="C392" s="29" t="s">
        <v>168</v>
      </c>
    </row>
    <row r="393" spans="1:4" x14ac:dyDescent="0.25">
      <c r="A393">
        <v>102</v>
      </c>
      <c r="B393" s="29">
        <v>37900001</v>
      </c>
      <c r="C393" s="29" t="s">
        <v>169</v>
      </c>
    </row>
    <row r="394" spans="1:4" x14ac:dyDescent="0.25">
      <c r="A394">
        <v>102</v>
      </c>
      <c r="B394" s="29">
        <v>37200001</v>
      </c>
      <c r="C394" s="29" t="s">
        <v>170</v>
      </c>
      <c r="D394">
        <v>1099</v>
      </c>
    </row>
    <row r="395" spans="1:4" x14ac:dyDescent="0.25">
      <c r="A395">
        <v>102</v>
      </c>
      <c r="B395" s="29">
        <v>26100003</v>
      </c>
      <c r="C395" s="29" t="s">
        <v>171</v>
      </c>
    </row>
    <row r="396" spans="1:4" x14ac:dyDescent="0.25">
      <c r="A396">
        <v>103</v>
      </c>
      <c r="B396" s="29">
        <v>37500001</v>
      </c>
      <c r="C396" s="29" t="s">
        <v>168</v>
      </c>
      <c r="D396">
        <v>180</v>
      </c>
    </row>
    <row r="397" spans="1:4" x14ac:dyDescent="0.25">
      <c r="A397">
        <v>103</v>
      </c>
      <c r="B397" s="29">
        <v>37900001</v>
      </c>
      <c r="C397" s="29" t="s">
        <v>169</v>
      </c>
    </row>
    <row r="398" spans="1:4" x14ac:dyDescent="0.25">
      <c r="A398">
        <v>103</v>
      </c>
      <c r="B398" s="29">
        <v>37200001</v>
      </c>
      <c r="C398" s="29" t="s">
        <v>170</v>
      </c>
    </row>
    <row r="399" spans="1:4" x14ac:dyDescent="0.25">
      <c r="A399">
        <v>103</v>
      </c>
      <c r="B399" s="29">
        <v>26100003</v>
      </c>
      <c r="C399" s="29" t="s">
        <v>171</v>
      </c>
    </row>
    <row r="400" spans="1:4" x14ac:dyDescent="0.25">
      <c r="A400">
        <v>104</v>
      </c>
      <c r="B400" s="29">
        <v>37500001</v>
      </c>
      <c r="C400" s="29" t="s">
        <v>168</v>
      </c>
      <c r="D400">
        <v>258.49</v>
      </c>
    </row>
    <row r="401" spans="1:4" x14ac:dyDescent="0.25">
      <c r="A401">
        <v>104</v>
      </c>
      <c r="B401" s="29">
        <v>37900001</v>
      </c>
      <c r="C401" s="29" t="s">
        <v>169</v>
      </c>
    </row>
    <row r="402" spans="1:4" x14ac:dyDescent="0.25">
      <c r="A402">
        <v>104</v>
      </c>
      <c r="B402" s="29">
        <v>37200001</v>
      </c>
      <c r="C402" s="29" t="s">
        <v>170</v>
      </c>
    </row>
    <row r="403" spans="1:4" x14ac:dyDescent="0.25">
      <c r="A403">
        <v>104</v>
      </c>
      <c r="B403" s="29">
        <v>26100003</v>
      </c>
      <c r="C403" s="29" t="s">
        <v>171</v>
      </c>
    </row>
    <row r="404" spans="1:4" x14ac:dyDescent="0.25">
      <c r="A404">
        <v>105</v>
      </c>
      <c r="B404" s="29">
        <v>37500001</v>
      </c>
      <c r="C404" s="29" t="s">
        <v>168</v>
      </c>
      <c r="D404">
        <v>150</v>
      </c>
    </row>
    <row r="405" spans="1:4" x14ac:dyDescent="0.25">
      <c r="A405">
        <v>105</v>
      </c>
      <c r="B405" s="29">
        <v>37900001</v>
      </c>
      <c r="C405" s="29" t="s">
        <v>169</v>
      </c>
    </row>
    <row r="406" spans="1:4" x14ac:dyDescent="0.25">
      <c r="A406">
        <v>105</v>
      </c>
      <c r="B406" s="29">
        <v>37200001</v>
      </c>
      <c r="C406" s="29" t="s">
        <v>170</v>
      </c>
    </row>
    <row r="407" spans="1:4" x14ac:dyDescent="0.25">
      <c r="A407">
        <v>105</v>
      </c>
      <c r="B407" s="29">
        <v>26100003</v>
      </c>
      <c r="C407" s="29" t="s">
        <v>171</v>
      </c>
    </row>
    <row r="408" spans="1:4" x14ac:dyDescent="0.25">
      <c r="A408">
        <v>106</v>
      </c>
      <c r="B408" s="29">
        <v>37500001</v>
      </c>
      <c r="C408" s="29" t="s">
        <v>168</v>
      </c>
    </row>
    <row r="409" spans="1:4" x14ac:dyDescent="0.25">
      <c r="A409">
        <v>106</v>
      </c>
      <c r="B409" s="29">
        <v>37900001</v>
      </c>
      <c r="C409" s="29" t="s">
        <v>169</v>
      </c>
    </row>
    <row r="410" spans="1:4" x14ac:dyDescent="0.25">
      <c r="A410">
        <v>106</v>
      </c>
      <c r="B410" s="29">
        <v>37200001</v>
      </c>
      <c r="C410" s="29" t="s">
        <v>170</v>
      </c>
    </row>
    <row r="411" spans="1:4" x14ac:dyDescent="0.25">
      <c r="A411">
        <v>106</v>
      </c>
      <c r="B411" s="29">
        <v>26100003</v>
      </c>
      <c r="C411" s="29" t="s">
        <v>171</v>
      </c>
    </row>
    <row r="412" spans="1:4" x14ac:dyDescent="0.25">
      <c r="A412">
        <v>107</v>
      </c>
      <c r="B412" s="29">
        <v>37500001</v>
      </c>
      <c r="C412" s="29" t="s">
        <v>168</v>
      </c>
      <c r="D412">
        <v>548</v>
      </c>
    </row>
    <row r="413" spans="1:4" x14ac:dyDescent="0.25">
      <c r="A413">
        <v>107</v>
      </c>
      <c r="B413" s="29">
        <v>37900001</v>
      </c>
      <c r="C413" s="29" t="s">
        <v>169</v>
      </c>
      <c r="D413">
        <v>400</v>
      </c>
    </row>
    <row r="414" spans="1:4" x14ac:dyDescent="0.25">
      <c r="A414">
        <v>107</v>
      </c>
      <c r="B414" s="29">
        <v>37200001</v>
      </c>
      <c r="C414" s="29" t="s">
        <v>170</v>
      </c>
    </row>
    <row r="415" spans="1:4" x14ac:dyDescent="0.25">
      <c r="A415">
        <v>107</v>
      </c>
      <c r="B415" s="29">
        <v>26100003</v>
      </c>
      <c r="C415" s="29" t="s">
        <v>171</v>
      </c>
    </row>
    <row r="416" spans="1:4" x14ac:dyDescent="0.25">
      <c r="A416">
        <v>108</v>
      </c>
      <c r="B416" s="29">
        <v>37500001</v>
      </c>
      <c r="C416" s="29" t="s">
        <v>168</v>
      </c>
      <c r="D416">
        <v>600.02</v>
      </c>
    </row>
    <row r="417" spans="1:4" x14ac:dyDescent="0.25">
      <c r="A417">
        <v>108</v>
      </c>
      <c r="B417" s="29">
        <v>37900001</v>
      </c>
      <c r="C417" s="29" t="s">
        <v>169</v>
      </c>
      <c r="D417">
        <v>400</v>
      </c>
    </row>
    <row r="418" spans="1:4" x14ac:dyDescent="0.25">
      <c r="A418">
        <v>108</v>
      </c>
      <c r="B418" s="29">
        <v>37200001</v>
      </c>
      <c r="C418" s="29" t="s">
        <v>170</v>
      </c>
    </row>
    <row r="419" spans="1:4" x14ac:dyDescent="0.25">
      <c r="A419">
        <v>108</v>
      </c>
      <c r="B419" s="29">
        <v>26100003</v>
      </c>
      <c r="C419" s="29" t="s">
        <v>171</v>
      </c>
    </row>
    <row r="420" spans="1:4" x14ac:dyDescent="0.25">
      <c r="A420">
        <v>109</v>
      </c>
      <c r="B420" s="29">
        <v>37500001</v>
      </c>
      <c r="C420" s="29" t="s">
        <v>168</v>
      </c>
      <c r="D420">
        <v>264.70999999999998</v>
      </c>
    </row>
    <row r="421" spans="1:4" x14ac:dyDescent="0.25">
      <c r="A421">
        <v>109</v>
      </c>
      <c r="B421" s="29">
        <v>37900001</v>
      </c>
      <c r="C421" s="29" t="s">
        <v>169</v>
      </c>
    </row>
    <row r="422" spans="1:4" x14ac:dyDescent="0.25">
      <c r="A422">
        <v>109</v>
      </c>
      <c r="B422" s="29">
        <v>37200001</v>
      </c>
      <c r="C422" s="29" t="s">
        <v>170</v>
      </c>
    </row>
    <row r="423" spans="1:4" x14ac:dyDescent="0.25">
      <c r="A423">
        <v>109</v>
      </c>
      <c r="B423" s="29">
        <v>26100003</v>
      </c>
      <c r="C423" s="29" t="s">
        <v>171</v>
      </c>
    </row>
    <row r="424" spans="1:4" x14ac:dyDescent="0.25">
      <c r="A424">
        <v>110</v>
      </c>
      <c r="B424" s="29">
        <v>37500001</v>
      </c>
      <c r="C424" s="29" t="s">
        <v>168</v>
      </c>
      <c r="D424">
        <v>395</v>
      </c>
    </row>
    <row r="425" spans="1:4" x14ac:dyDescent="0.25">
      <c r="A425">
        <v>110</v>
      </c>
      <c r="B425" s="29">
        <v>37900001</v>
      </c>
      <c r="C425" s="29" t="s">
        <v>169</v>
      </c>
    </row>
    <row r="426" spans="1:4" x14ac:dyDescent="0.25">
      <c r="A426">
        <v>110</v>
      </c>
      <c r="B426" s="29">
        <v>37200001</v>
      </c>
      <c r="C426" s="29" t="s">
        <v>170</v>
      </c>
    </row>
    <row r="427" spans="1:4" x14ac:dyDescent="0.25">
      <c r="A427">
        <v>110</v>
      </c>
      <c r="B427" s="29">
        <v>26100003</v>
      </c>
      <c r="C427" s="29" t="s">
        <v>171</v>
      </c>
    </row>
    <row r="428" spans="1:4" x14ac:dyDescent="0.25">
      <c r="A428">
        <v>111</v>
      </c>
      <c r="B428" s="29">
        <v>37500001</v>
      </c>
      <c r="C428" s="29" t="s">
        <v>168</v>
      </c>
    </row>
    <row r="429" spans="1:4" x14ac:dyDescent="0.25">
      <c r="A429">
        <v>111</v>
      </c>
      <c r="B429" s="29">
        <v>37900001</v>
      </c>
      <c r="C429" s="29" t="s">
        <v>169</v>
      </c>
    </row>
    <row r="430" spans="1:4" x14ac:dyDescent="0.25">
      <c r="A430">
        <v>111</v>
      </c>
      <c r="B430" s="29">
        <v>37200001</v>
      </c>
      <c r="C430" s="29" t="s">
        <v>170</v>
      </c>
      <c r="D430">
        <v>94</v>
      </c>
    </row>
    <row r="431" spans="1:4" x14ac:dyDescent="0.25">
      <c r="A431">
        <v>111</v>
      </c>
      <c r="B431" s="29">
        <v>26100003</v>
      </c>
      <c r="C431" s="29" t="s">
        <v>171</v>
      </c>
      <c r="D431">
        <v>700</v>
      </c>
    </row>
    <row r="432" spans="1:4" x14ac:dyDescent="0.25">
      <c r="A432">
        <v>112</v>
      </c>
      <c r="B432" s="29">
        <v>37500001</v>
      </c>
      <c r="C432" s="29" t="s">
        <v>168</v>
      </c>
      <c r="D432">
        <v>1145</v>
      </c>
    </row>
    <row r="433" spans="1:4" x14ac:dyDescent="0.25">
      <c r="A433">
        <v>112</v>
      </c>
      <c r="B433" s="29">
        <v>37900001</v>
      </c>
      <c r="C433" s="29" t="s">
        <v>169</v>
      </c>
      <c r="D433">
        <v>200</v>
      </c>
    </row>
    <row r="434" spans="1:4" x14ac:dyDescent="0.25">
      <c r="A434">
        <v>112</v>
      </c>
      <c r="B434" s="29">
        <v>37200001</v>
      </c>
      <c r="C434" s="29" t="s">
        <v>170</v>
      </c>
      <c r="D434">
        <v>1128</v>
      </c>
    </row>
    <row r="435" spans="1:4" x14ac:dyDescent="0.25">
      <c r="A435">
        <v>112</v>
      </c>
      <c r="B435" s="29">
        <v>26100003</v>
      </c>
      <c r="C435" s="29" t="s">
        <v>171</v>
      </c>
    </row>
    <row r="436" spans="1:4" x14ac:dyDescent="0.25">
      <c r="A436">
        <v>113</v>
      </c>
      <c r="B436" s="29">
        <v>37500001</v>
      </c>
      <c r="C436" s="29" t="s">
        <v>168</v>
      </c>
      <c r="D436">
        <v>890</v>
      </c>
    </row>
    <row r="437" spans="1:4" x14ac:dyDescent="0.25">
      <c r="A437">
        <v>113</v>
      </c>
      <c r="B437" s="29">
        <v>37900001</v>
      </c>
      <c r="C437" s="29" t="s">
        <v>169</v>
      </c>
      <c r="D437">
        <v>200</v>
      </c>
    </row>
    <row r="438" spans="1:4" x14ac:dyDescent="0.25">
      <c r="A438">
        <v>113</v>
      </c>
      <c r="B438" s="29">
        <v>37200001</v>
      </c>
      <c r="C438" s="29" t="s">
        <v>170</v>
      </c>
      <c r="D438">
        <v>986</v>
      </c>
    </row>
    <row r="439" spans="1:4" x14ac:dyDescent="0.25">
      <c r="A439">
        <v>113</v>
      </c>
      <c r="B439" s="29">
        <v>26100003</v>
      </c>
      <c r="C439" s="29" t="s">
        <v>171</v>
      </c>
    </row>
    <row r="440" spans="1:4" x14ac:dyDescent="0.25">
      <c r="A440">
        <v>114</v>
      </c>
      <c r="B440" s="29">
        <v>37500001</v>
      </c>
      <c r="C440" s="29" t="s">
        <v>168</v>
      </c>
    </row>
    <row r="441" spans="1:4" x14ac:dyDescent="0.25">
      <c r="A441">
        <v>114</v>
      </c>
      <c r="B441" s="29">
        <v>37900001</v>
      </c>
      <c r="C441" s="29" t="s">
        <v>169</v>
      </c>
    </row>
    <row r="442" spans="1:4" x14ac:dyDescent="0.25">
      <c r="A442">
        <v>114</v>
      </c>
      <c r="B442" s="29">
        <v>37200001</v>
      </c>
      <c r="C442" s="29" t="s">
        <v>170</v>
      </c>
      <c r="D442">
        <v>218</v>
      </c>
    </row>
    <row r="443" spans="1:4" x14ac:dyDescent="0.25">
      <c r="A443">
        <v>114</v>
      </c>
      <c r="B443" s="29">
        <v>26100003</v>
      </c>
      <c r="C443" s="29" t="s">
        <v>171</v>
      </c>
      <c r="D443">
        <v>764</v>
      </c>
    </row>
    <row r="444" spans="1:4" x14ac:dyDescent="0.25">
      <c r="A444">
        <v>115</v>
      </c>
      <c r="B444" s="29">
        <v>37500001</v>
      </c>
      <c r="C444" s="29" t="s">
        <v>168</v>
      </c>
      <c r="D444">
        <v>221</v>
      </c>
    </row>
    <row r="445" spans="1:4" x14ac:dyDescent="0.25">
      <c r="A445">
        <v>115</v>
      </c>
      <c r="B445" s="29">
        <v>37900001</v>
      </c>
      <c r="C445" s="29" t="s">
        <v>169</v>
      </c>
    </row>
    <row r="446" spans="1:4" x14ac:dyDescent="0.25">
      <c r="A446">
        <v>115</v>
      </c>
      <c r="B446" s="29">
        <v>37200001</v>
      </c>
      <c r="C446" s="29" t="s">
        <v>170</v>
      </c>
      <c r="D446">
        <v>674</v>
      </c>
    </row>
    <row r="447" spans="1:4" x14ac:dyDescent="0.25">
      <c r="A447">
        <v>115</v>
      </c>
      <c r="B447" s="29">
        <v>26100003</v>
      </c>
      <c r="C447" s="29" t="s">
        <v>171</v>
      </c>
      <c r="D447">
        <v>1590.9</v>
      </c>
    </row>
    <row r="448" spans="1:4" x14ac:dyDescent="0.25">
      <c r="A448">
        <v>116</v>
      </c>
      <c r="B448" s="29">
        <v>37500001</v>
      </c>
      <c r="C448" s="29" t="s">
        <v>168</v>
      </c>
      <c r="D448">
        <v>150</v>
      </c>
    </row>
    <row r="449" spans="1:4" x14ac:dyDescent="0.25">
      <c r="A449">
        <v>116</v>
      </c>
      <c r="B449" s="29">
        <v>37900001</v>
      </c>
      <c r="C449" s="29" t="s">
        <v>169</v>
      </c>
    </row>
    <row r="450" spans="1:4" x14ac:dyDescent="0.25">
      <c r="A450">
        <v>116</v>
      </c>
      <c r="B450" s="29">
        <v>37200001</v>
      </c>
      <c r="C450" s="29" t="s">
        <v>170</v>
      </c>
    </row>
    <row r="451" spans="1:4" x14ac:dyDescent="0.25">
      <c r="A451">
        <v>116</v>
      </c>
      <c r="B451" s="29">
        <v>26100003</v>
      </c>
      <c r="C451" s="29" t="s">
        <v>171</v>
      </c>
      <c r="D451">
        <v>618</v>
      </c>
    </row>
    <row r="452" spans="1:4" x14ac:dyDescent="0.25">
      <c r="A452">
        <v>117</v>
      </c>
      <c r="B452" s="29">
        <v>37500001</v>
      </c>
      <c r="C452" s="29" t="s">
        <v>168</v>
      </c>
      <c r="D452">
        <v>300</v>
      </c>
    </row>
    <row r="453" spans="1:4" x14ac:dyDescent="0.25">
      <c r="A453">
        <v>117</v>
      </c>
      <c r="B453" s="29">
        <v>37900001</v>
      </c>
      <c r="C453" s="29" t="s">
        <v>169</v>
      </c>
      <c r="D453">
        <v>100</v>
      </c>
    </row>
    <row r="454" spans="1:4" x14ac:dyDescent="0.25">
      <c r="A454">
        <v>117</v>
      </c>
      <c r="B454" s="29">
        <v>37200001</v>
      </c>
      <c r="C454" s="29" t="s">
        <v>170</v>
      </c>
      <c r="D454">
        <v>1058</v>
      </c>
    </row>
    <row r="455" spans="1:4" x14ac:dyDescent="0.25">
      <c r="A455">
        <v>117</v>
      </c>
      <c r="B455" s="29">
        <v>26100003</v>
      </c>
      <c r="C455" s="29" t="s">
        <v>171</v>
      </c>
    </row>
    <row r="456" spans="1:4" x14ac:dyDescent="0.25">
      <c r="A456">
        <v>118</v>
      </c>
      <c r="B456" s="29">
        <v>37500001</v>
      </c>
      <c r="C456" s="29" t="s">
        <v>168</v>
      </c>
      <c r="D456">
        <v>1268</v>
      </c>
    </row>
    <row r="457" spans="1:4" x14ac:dyDescent="0.25">
      <c r="A457">
        <v>118</v>
      </c>
      <c r="B457" s="29">
        <v>37900001</v>
      </c>
      <c r="C457" s="29" t="s">
        <v>169</v>
      </c>
      <c r="D457">
        <v>103.36</v>
      </c>
    </row>
    <row r="458" spans="1:4" x14ac:dyDescent="0.25">
      <c r="A458">
        <v>118</v>
      </c>
      <c r="B458" s="29">
        <v>37200001</v>
      </c>
      <c r="C458" s="29" t="s">
        <v>170</v>
      </c>
      <c r="D458">
        <v>1128</v>
      </c>
    </row>
    <row r="459" spans="1:4" x14ac:dyDescent="0.25">
      <c r="A459">
        <v>118</v>
      </c>
      <c r="B459" s="29">
        <v>26100003</v>
      </c>
      <c r="C459" s="29" t="s">
        <v>171</v>
      </c>
    </row>
    <row r="460" spans="1:4" x14ac:dyDescent="0.25">
      <c r="A460">
        <v>119</v>
      </c>
      <c r="B460" s="29">
        <v>37500001</v>
      </c>
      <c r="C460" s="29" t="s">
        <v>168</v>
      </c>
      <c r="D460">
        <v>300</v>
      </c>
    </row>
    <row r="461" spans="1:4" x14ac:dyDescent="0.25">
      <c r="A461">
        <v>119</v>
      </c>
      <c r="B461" s="29">
        <v>37900001</v>
      </c>
      <c r="C461" s="29" t="s">
        <v>169</v>
      </c>
      <c r="D461">
        <v>100</v>
      </c>
    </row>
    <row r="462" spans="1:4" x14ac:dyDescent="0.25">
      <c r="A462">
        <v>119</v>
      </c>
      <c r="B462" s="29">
        <v>37200001</v>
      </c>
      <c r="C462" s="29" t="s">
        <v>170</v>
      </c>
      <c r="D462">
        <v>1058</v>
      </c>
    </row>
    <row r="463" spans="1:4" x14ac:dyDescent="0.25">
      <c r="A463">
        <v>119</v>
      </c>
      <c r="B463" s="29">
        <v>26100003</v>
      </c>
      <c r="C463" s="29" t="s">
        <v>171</v>
      </c>
    </row>
    <row r="464" spans="1:4" x14ac:dyDescent="0.25">
      <c r="A464">
        <v>120</v>
      </c>
      <c r="B464" s="29">
        <v>37500001</v>
      </c>
      <c r="C464" s="29" t="s">
        <v>168</v>
      </c>
      <c r="D464">
        <v>220</v>
      </c>
    </row>
    <row r="465" spans="1:4" x14ac:dyDescent="0.25">
      <c r="A465">
        <v>120</v>
      </c>
      <c r="B465" s="29">
        <v>37900001</v>
      </c>
      <c r="C465" s="29" t="s">
        <v>169</v>
      </c>
    </row>
    <row r="466" spans="1:4" x14ac:dyDescent="0.25">
      <c r="A466">
        <v>120</v>
      </c>
      <c r="B466" s="29">
        <v>37200001</v>
      </c>
      <c r="C466" s="29" t="s">
        <v>170</v>
      </c>
      <c r="D466">
        <v>298</v>
      </c>
    </row>
    <row r="467" spans="1:4" x14ac:dyDescent="0.25">
      <c r="A467">
        <v>120</v>
      </c>
      <c r="B467" s="29">
        <v>26100003</v>
      </c>
      <c r="C467" s="29" t="s">
        <v>171</v>
      </c>
      <c r="D467">
        <v>706</v>
      </c>
    </row>
    <row r="468" spans="1:4" x14ac:dyDescent="0.25">
      <c r="A468">
        <v>121</v>
      </c>
      <c r="B468" s="29">
        <v>37500001</v>
      </c>
      <c r="C468" s="29" t="s">
        <v>168</v>
      </c>
      <c r="D468">
        <v>220</v>
      </c>
    </row>
    <row r="469" spans="1:4" x14ac:dyDescent="0.25">
      <c r="A469">
        <v>121</v>
      </c>
      <c r="B469" s="29">
        <v>37900001</v>
      </c>
      <c r="C469" s="29" t="s">
        <v>169</v>
      </c>
    </row>
    <row r="470" spans="1:4" x14ac:dyDescent="0.25">
      <c r="A470">
        <v>121</v>
      </c>
      <c r="B470" s="29">
        <v>37200001</v>
      </c>
      <c r="C470" s="29" t="s">
        <v>170</v>
      </c>
    </row>
    <row r="471" spans="1:4" x14ac:dyDescent="0.25">
      <c r="A471">
        <v>121</v>
      </c>
      <c r="B471" s="29">
        <v>26100003</v>
      </c>
      <c r="C471" s="29" t="s">
        <v>171</v>
      </c>
    </row>
    <row r="472" spans="1:4" x14ac:dyDescent="0.25">
      <c r="A472">
        <v>122</v>
      </c>
      <c r="B472" s="29">
        <v>37500001</v>
      </c>
      <c r="C472" s="29" t="s">
        <v>168</v>
      </c>
      <c r="D472">
        <v>1044.01</v>
      </c>
    </row>
    <row r="473" spans="1:4" x14ac:dyDescent="0.25">
      <c r="A473">
        <v>122</v>
      </c>
      <c r="B473" s="29">
        <v>37900001</v>
      </c>
      <c r="C473" s="29" t="s">
        <v>169</v>
      </c>
      <c r="D473">
        <v>200</v>
      </c>
    </row>
    <row r="474" spans="1:4" x14ac:dyDescent="0.25">
      <c r="A474">
        <v>122</v>
      </c>
      <c r="B474" s="29">
        <v>37200001</v>
      </c>
      <c r="C474" s="29" t="s">
        <v>170</v>
      </c>
      <c r="D474">
        <v>1099</v>
      </c>
    </row>
    <row r="475" spans="1:4" x14ac:dyDescent="0.25">
      <c r="A475">
        <v>122</v>
      </c>
      <c r="B475" s="29">
        <v>26100003</v>
      </c>
      <c r="C475" s="29" t="s">
        <v>171</v>
      </c>
    </row>
    <row r="476" spans="1:4" x14ac:dyDescent="0.25">
      <c r="A476">
        <v>123</v>
      </c>
      <c r="B476" s="29">
        <v>37500001</v>
      </c>
      <c r="C476" s="29" t="s">
        <v>168</v>
      </c>
      <c r="D476">
        <v>1039.43</v>
      </c>
    </row>
    <row r="477" spans="1:4" x14ac:dyDescent="0.25">
      <c r="A477">
        <v>123</v>
      </c>
      <c r="B477" s="29">
        <v>37900001</v>
      </c>
      <c r="C477" s="29" t="s">
        <v>169</v>
      </c>
      <c r="D477">
        <v>200</v>
      </c>
    </row>
    <row r="478" spans="1:4" x14ac:dyDescent="0.25">
      <c r="A478">
        <v>123</v>
      </c>
      <c r="B478" s="29">
        <v>37200001</v>
      </c>
      <c r="C478" s="29" t="s">
        <v>170</v>
      </c>
      <c r="D478">
        <v>1071</v>
      </c>
    </row>
    <row r="479" spans="1:4" x14ac:dyDescent="0.25">
      <c r="A479">
        <v>123</v>
      </c>
      <c r="B479" s="29">
        <v>26100003</v>
      </c>
      <c r="C479" s="29" t="s">
        <v>171</v>
      </c>
    </row>
    <row r="480" spans="1:4" x14ac:dyDescent="0.25">
      <c r="A480">
        <v>124</v>
      </c>
      <c r="B480" s="29">
        <v>37500001</v>
      </c>
      <c r="C480" s="29" t="s">
        <v>168</v>
      </c>
    </row>
    <row r="481" spans="1:4" x14ac:dyDescent="0.25">
      <c r="A481">
        <v>124</v>
      </c>
      <c r="B481" s="29">
        <v>37900001</v>
      </c>
      <c r="C481" s="29" t="s">
        <v>169</v>
      </c>
    </row>
    <row r="482" spans="1:4" x14ac:dyDescent="0.25">
      <c r="A482">
        <v>124</v>
      </c>
      <c r="B482" s="29">
        <v>37200001</v>
      </c>
      <c r="C482" s="29" t="s">
        <v>170</v>
      </c>
    </row>
    <row r="483" spans="1:4" x14ac:dyDescent="0.25">
      <c r="A483">
        <v>124</v>
      </c>
      <c r="B483" s="29">
        <v>26100003</v>
      </c>
      <c r="C483" s="29" t="s">
        <v>171</v>
      </c>
      <c r="D483">
        <v>1500</v>
      </c>
    </row>
    <row r="484" spans="1:4" x14ac:dyDescent="0.25">
      <c r="A484">
        <v>125</v>
      </c>
      <c r="B484" s="29">
        <v>37500001</v>
      </c>
      <c r="C484" s="29" t="s">
        <v>168</v>
      </c>
    </row>
    <row r="485" spans="1:4" x14ac:dyDescent="0.25">
      <c r="A485">
        <v>125</v>
      </c>
      <c r="B485" s="29">
        <v>37900001</v>
      </c>
      <c r="C485" s="29" t="s">
        <v>169</v>
      </c>
    </row>
    <row r="486" spans="1:4" x14ac:dyDescent="0.25">
      <c r="A486">
        <v>125</v>
      </c>
      <c r="B486" s="29">
        <v>37200001</v>
      </c>
      <c r="C486" s="29" t="s">
        <v>170</v>
      </c>
      <c r="D486">
        <v>218</v>
      </c>
    </row>
    <row r="487" spans="1:4" x14ac:dyDescent="0.25">
      <c r="A487">
        <v>125</v>
      </c>
      <c r="B487" s="29">
        <v>26100003</v>
      </c>
      <c r="C487" s="29" t="s">
        <v>171</v>
      </c>
      <c r="D487">
        <v>652.47</v>
      </c>
    </row>
    <row r="488" spans="1:4" x14ac:dyDescent="0.25">
      <c r="A488">
        <v>126</v>
      </c>
      <c r="B488" s="29">
        <v>37500001</v>
      </c>
      <c r="C488" s="29" t="s">
        <v>168</v>
      </c>
      <c r="D488">
        <v>1417</v>
      </c>
    </row>
    <row r="489" spans="1:4" x14ac:dyDescent="0.25">
      <c r="A489">
        <v>126</v>
      </c>
      <c r="B489" s="29">
        <v>37900001</v>
      </c>
      <c r="C489" s="29" t="s">
        <v>169</v>
      </c>
      <c r="D489">
        <v>153.57</v>
      </c>
    </row>
    <row r="490" spans="1:4" x14ac:dyDescent="0.25">
      <c r="A490">
        <v>126</v>
      </c>
      <c r="B490" s="29">
        <v>37200001</v>
      </c>
      <c r="C490" s="29" t="s">
        <v>170</v>
      </c>
      <c r="D490">
        <v>1128</v>
      </c>
    </row>
    <row r="491" spans="1:4" x14ac:dyDescent="0.25">
      <c r="A491">
        <v>126</v>
      </c>
      <c r="B491" s="29">
        <v>26100003</v>
      </c>
      <c r="C491" s="29" t="s">
        <v>171</v>
      </c>
    </row>
    <row r="492" spans="1:4" x14ac:dyDescent="0.25">
      <c r="A492">
        <v>127</v>
      </c>
      <c r="B492" s="29">
        <v>37500001</v>
      </c>
      <c r="C492" s="29" t="s">
        <v>168</v>
      </c>
      <c r="D492">
        <v>300</v>
      </c>
    </row>
    <row r="493" spans="1:4" x14ac:dyDescent="0.25">
      <c r="A493">
        <v>127</v>
      </c>
      <c r="B493" s="29">
        <v>37900001</v>
      </c>
      <c r="C493" s="29" t="s">
        <v>169</v>
      </c>
    </row>
    <row r="494" spans="1:4" x14ac:dyDescent="0.25">
      <c r="A494">
        <v>127</v>
      </c>
      <c r="B494" s="29">
        <v>37200001</v>
      </c>
      <c r="C494" s="29" t="s">
        <v>170</v>
      </c>
      <c r="D494">
        <v>464</v>
      </c>
    </row>
    <row r="495" spans="1:4" x14ac:dyDescent="0.25">
      <c r="A495">
        <v>127</v>
      </c>
      <c r="B495" s="29">
        <v>26100003</v>
      </c>
      <c r="C495" s="29" t="s">
        <v>171</v>
      </c>
      <c r="D495">
        <v>3500</v>
      </c>
    </row>
    <row r="496" spans="1:4" x14ac:dyDescent="0.25">
      <c r="A496">
        <v>128</v>
      </c>
      <c r="B496" s="29">
        <v>37500001</v>
      </c>
      <c r="C496" s="29" t="s">
        <v>168</v>
      </c>
    </row>
    <row r="497" spans="1:4" x14ac:dyDescent="0.25">
      <c r="A497">
        <v>128</v>
      </c>
      <c r="B497" s="29">
        <v>37900001</v>
      </c>
      <c r="C497" s="29" t="s">
        <v>169</v>
      </c>
    </row>
    <row r="498" spans="1:4" x14ac:dyDescent="0.25">
      <c r="A498">
        <v>128</v>
      </c>
      <c r="B498" s="29">
        <v>37200001</v>
      </c>
      <c r="C498" s="29" t="s">
        <v>170</v>
      </c>
      <c r="D498">
        <v>218</v>
      </c>
    </row>
    <row r="499" spans="1:4" x14ac:dyDescent="0.25">
      <c r="A499">
        <v>128</v>
      </c>
      <c r="B499" s="29">
        <v>26100003</v>
      </c>
      <c r="C499" s="29" t="s">
        <v>171</v>
      </c>
      <c r="D499">
        <v>390.2</v>
      </c>
    </row>
    <row r="500" spans="1:4" x14ac:dyDescent="0.25">
      <c r="A500">
        <v>129</v>
      </c>
      <c r="B500" s="29">
        <v>37500001</v>
      </c>
      <c r="C500" s="29" t="s">
        <v>168</v>
      </c>
    </row>
    <row r="501" spans="1:4" x14ac:dyDescent="0.25">
      <c r="A501">
        <v>129</v>
      </c>
      <c r="B501" s="29">
        <v>37900001</v>
      </c>
      <c r="C501" s="29" t="s">
        <v>169</v>
      </c>
    </row>
    <row r="502" spans="1:4" x14ac:dyDescent="0.25">
      <c r="A502">
        <v>129</v>
      </c>
      <c r="B502" s="29">
        <v>37200001</v>
      </c>
      <c r="C502" s="29" t="s">
        <v>170</v>
      </c>
      <c r="D502">
        <v>94</v>
      </c>
    </row>
    <row r="503" spans="1:4" x14ac:dyDescent="0.25">
      <c r="A503">
        <v>129</v>
      </c>
      <c r="B503" s="29">
        <v>26100003</v>
      </c>
      <c r="C503" s="29" t="s">
        <v>171</v>
      </c>
      <c r="D503">
        <v>806</v>
      </c>
    </row>
    <row r="504" spans="1:4" x14ac:dyDescent="0.25">
      <c r="A504">
        <v>130</v>
      </c>
      <c r="B504" s="29">
        <v>37500001</v>
      </c>
      <c r="C504" s="29" t="s">
        <v>168</v>
      </c>
      <c r="D504">
        <v>1276.32</v>
      </c>
    </row>
    <row r="505" spans="1:4" x14ac:dyDescent="0.25">
      <c r="A505">
        <v>130</v>
      </c>
      <c r="B505" s="29">
        <v>37900001</v>
      </c>
      <c r="C505" s="29" t="s">
        <v>169</v>
      </c>
    </row>
    <row r="506" spans="1:4" x14ac:dyDescent="0.25">
      <c r="A506">
        <v>130</v>
      </c>
      <c r="B506" s="29">
        <v>37200001</v>
      </c>
      <c r="C506" s="29" t="s">
        <v>170</v>
      </c>
      <c r="D506">
        <v>911</v>
      </c>
    </row>
    <row r="507" spans="1:4" x14ac:dyDescent="0.25">
      <c r="A507">
        <v>130</v>
      </c>
      <c r="B507" s="29">
        <v>26100003</v>
      </c>
      <c r="C507" s="29" t="s">
        <v>171</v>
      </c>
      <c r="D507">
        <v>3184</v>
      </c>
    </row>
    <row r="508" spans="1:4" x14ac:dyDescent="0.25">
      <c r="A508">
        <v>131</v>
      </c>
      <c r="B508" s="29">
        <v>37500001</v>
      </c>
      <c r="C508" s="29" t="s">
        <v>168</v>
      </c>
      <c r="D508">
        <v>1300</v>
      </c>
    </row>
    <row r="509" spans="1:4" x14ac:dyDescent="0.25">
      <c r="A509">
        <v>131</v>
      </c>
      <c r="B509" s="29">
        <v>37900001</v>
      </c>
      <c r="C509" s="29" t="s">
        <v>169</v>
      </c>
    </row>
    <row r="510" spans="1:4" x14ac:dyDescent="0.25">
      <c r="A510">
        <v>131</v>
      </c>
      <c r="B510" s="29">
        <v>37200001</v>
      </c>
      <c r="C510" s="29" t="s">
        <v>170</v>
      </c>
    </row>
    <row r="511" spans="1:4" x14ac:dyDescent="0.25">
      <c r="A511">
        <v>131</v>
      </c>
      <c r="B511" s="29">
        <v>26100003</v>
      </c>
      <c r="C511" s="29" t="s">
        <v>171</v>
      </c>
    </row>
    <row r="512" spans="1:4" x14ac:dyDescent="0.25">
      <c r="A512">
        <v>132</v>
      </c>
      <c r="B512" s="29">
        <v>37500001</v>
      </c>
      <c r="C512" s="29" t="s">
        <v>168</v>
      </c>
      <c r="D512">
        <v>1112</v>
      </c>
    </row>
    <row r="513" spans="1:4" x14ac:dyDescent="0.25">
      <c r="A513">
        <v>132</v>
      </c>
      <c r="B513" s="29">
        <v>37900001</v>
      </c>
      <c r="C513" s="29" t="s">
        <v>169</v>
      </c>
      <c r="D513">
        <v>200</v>
      </c>
    </row>
    <row r="514" spans="1:4" x14ac:dyDescent="0.25">
      <c r="A514">
        <v>132</v>
      </c>
      <c r="B514" s="29">
        <v>37200001</v>
      </c>
      <c r="C514" s="29" t="s">
        <v>170</v>
      </c>
      <c r="D514">
        <v>1128</v>
      </c>
    </row>
    <row r="515" spans="1:4" x14ac:dyDescent="0.25">
      <c r="A515">
        <v>132</v>
      </c>
      <c r="B515" s="29">
        <v>26100003</v>
      </c>
      <c r="C515" s="29" t="s">
        <v>171</v>
      </c>
    </row>
    <row r="516" spans="1:4" x14ac:dyDescent="0.25">
      <c r="A516">
        <v>133</v>
      </c>
      <c r="B516" s="29">
        <v>37500001</v>
      </c>
      <c r="C516" s="29" t="s">
        <v>168</v>
      </c>
      <c r="D516">
        <v>988.42</v>
      </c>
    </row>
    <row r="517" spans="1:4" x14ac:dyDescent="0.25">
      <c r="A517">
        <v>133</v>
      </c>
      <c r="B517" s="29">
        <v>37900001</v>
      </c>
      <c r="C517" s="29" t="s">
        <v>169</v>
      </c>
      <c r="D517">
        <v>200</v>
      </c>
    </row>
    <row r="518" spans="1:4" x14ac:dyDescent="0.25">
      <c r="A518">
        <v>133</v>
      </c>
      <c r="B518" s="29">
        <v>37200001</v>
      </c>
      <c r="C518" s="29" t="s">
        <v>170</v>
      </c>
      <c r="D518">
        <v>1128</v>
      </c>
    </row>
    <row r="519" spans="1:4" x14ac:dyDescent="0.25">
      <c r="A519">
        <v>133</v>
      </c>
      <c r="B519" s="29">
        <v>26100003</v>
      </c>
      <c r="C519" s="29" t="s">
        <v>171</v>
      </c>
    </row>
    <row r="520" spans="1:4" x14ac:dyDescent="0.25">
      <c r="A520">
        <v>134</v>
      </c>
      <c r="B520" s="29">
        <v>37500001</v>
      </c>
      <c r="C520" s="29" t="s">
        <v>168</v>
      </c>
      <c r="D520">
        <v>1035</v>
      </c>
    </row>
    <row r="521" spans="1:4" x14ac:dyDescent="0.25">
      <c r="A521">
        <v>134</v>
      </c>
      <c r="B521" s="29">
        <v>37900001</v>
      </c>
      <c r="C521" s="29" t="s">
        <v>169</v>
      </c>
      <c r="D521">
        <v>200</v>
      </c>
    </row>
    <row r="522" spans="1:4" x14ac:dyDescent="0.25">
      <c r="A522">
        <v>134</v>
      </c>
      <c r="B522" s="29">
        <v>37200001</v>
      </c>
      <c r="C522" s="29" t="s">
        <v>170</v>
      </c>
      <c r="D522">
        <v>1128</v>
      </c>
    </row>
    <row r="523" spans="1:4" x14ac:dyDescent="0.25">
      <c r="A523">
        <v>134</v>
      </c>
      <c r="B523" s="29">
        <v>26100003</v>
      </c>
      <c r="C523" s="29" t="s">
        <v>171</v>
      </c>
    </row>
    <row r="524" spans="1:4" x14ac:dyDescent="0.25">
      <c r="A524">
        <v>135</v>
      </c>
      <c r="B524" s="29">
        <v>37500001</v>
      </c>
      <c r="C524" s="29" t="s">
        <v>168</v>
      </c>
      <c r="D524">
        <v>1082</v>
      </c>
    </row>
    <row r="525" spans="1:4" x14ac:dyDescent="0.25">
      <c r="A525">
        <v>135</v>
      </c>
      <c r="B525" s="29">
        <v>37900001</v>
      </c>
      <c r="C525" s="29" t="s">
        <v>169</v>
      </c>
      <c r="D525">
        <v>200</v>
      </c>
    </row>
    <row r="526" spans="1:4" x14ac:dyDescent="0.25">
      <c r="A526">
        <v>135</v>
      </c>
      <c r="B526" s="29">
        <v>37200001</v>
      </c>
      <c r="C526" s="29" t="s">
        <v>170</v>
      </c>
      <c r="D526">
        <v>1128</v>
      </c>
    </row>
    <row r="527" spans="1:4" x14ac:dyDescent="0.25">
      <c r="A527">
        <v>135</v>
      </c>
      <c r="B527" s="29">
        <v>26100003</v>
      </c>
      <c r="C527" s="29" t="s">
        <v>171</v>
      </c>
    </row>
    <row r="528" spans="1:4" x14ac:dyDescent="0.25">
      <c r="A528">
        <v>136</v>
      </c>
      <c r="B528" s="29">
        <v>37500001</v>
      </c>
      <c r="C528" s="29" t="s">
        <v>168</v>
      </c>
    </row>
    <row r="529" spans="1:4" x14ac:dyDescent="0.25">
      <c r="A529">
        <v>136</v>
      </c>
      <c r="B529" s="29">
        <v>37900001</v>
      </c>
      <c r="C529" s="29" t="s">
        <v>169</v>
      </c>
    </row>
    <row r="530" spans="1:4" x14ac:dyDescent="0.25">
      <c r="A530">
        <v>136</v>
      </c>
      <c r="B530" s="29">
        <v>37200001</v>
      </c>
      <c r="C530" s="29" t="s">
        <v>170</v>
      </c>
      <c r="D530">
        <v>94</v>
      </c>
    </row>
    <row r="531" spans="1:4" x14ac:dyDescent="0.25">
      <c r="A531">
        <v>136</v>
      </c>
      <c r="B531" s="29">
        <v>26100003</v>
      </c>
      <c r="C531" s="29" t="s">
        <v>171</v>
      </c>
      <c r="D531">
        <v>806</v>
      </c>
    </row>
    <row r="532" spans="1:4" x14ac:dyDescent="0.25">
      <c r="A532">
        <v>137</v>
      </c>
      <c r="B532" s="29">
        <v>37500001</v>
      </c>
      <c r="C532" s="29" t="s">
        <v>168</v>
      </c>
    </row>
    <row r="533" spans="1:4" x14ac:dyDescent="0.25">
      <c r="A533">
        <v>137</v>
      </c>
      <c r="B533" s="29">
        <v>37900001</v>
      </c>
      <c r="C533" s="29" t="s">
        <v>169</v>
      </c>
    </row>
    <row r="534" spans="1:4" x14ac:dyDescent="0.25">
      <c r="A534">
        <v>137</v>
      </c>
      <c r="B534" s="29">
        <v>37200001</v>
      </c>
      <c r="C534" s="29" t="s">
        <v>170</v>
      </c>
      <c r="D534">
        <v>337</v>
      </c>
    </row>
    <row r="535" spans="1:4" x14ac:dyDescent="0.25">
      <c r="A535">
        <v>137</v>
      </c>
      <c r="B535" s="29">
        <v>26100003</v>
      </c>
      <c r="C535" s="29" t="s">
        <v>171</v>
      </c>
      <c r="D535">
        <v>1281.4100000000001</v>
      </c>
    </row>
    <row r="536" spans="1:4" x14ac:dyDescent="0.25">
      <c r="A536">
        <v>138</v>
      </c>
      <c r="B536" s="29">
        <v>37500001</v>
      </c>
      <c r="C536" s="29" t="s">
        <v>168</v>
      </c>
      <c r="D536">
        <v>300</v>
      </c>
    </row>
    <row r="537" spans="1:4" x14ac:dyDescent="0.25">
      <c r="A537">
        <v>138</v>
      </c>
      <c r="B537" s="29">
        <v>37900001</v>
      </c>
      <c r="C537" s="29" t="s">
        <v>169</v>
      </c>
    </row>
    <row r="538" spans="1:4" x14ac:dyDescent="0.25">
      <c r="A538">
        <v>138</v>
      </c>
      <c r="B538" s="29">
        <v>37200001</v>
      </c>
      <c r="C538" s="29" t="s">
        <v>170</v>
      </c>
      <c r="D538">
        <v>292</v>
      </c>
    </row>
    <row r="539" spans="1:4" x14ac:dyDescent="0.25">
      <c r="A539">
        <v>138</v>
      </c>
      <c r="B539" s="29">
        <v>26100003</v>
      </c>
      <c r="C539" s="29" t="s">
        <v>171</v>
      </c>
      <c r="D539">
        <v>2186</v>
      </c>
    </row>
    <row r="540" spans="1:4" x14ac:dyDescent="0.25">
      <c r="A540">
        <v>139</v>
      </c>
      <c r="B540" s="29">
        <v>37500001</v>
      </c>
      <c r="C540" s="29" t="s">
        <v>168</v>
      </c>
      <c r="D540">
        <v>300</v>
      </c>
    </row>
    <row r="541" spans="1:4" x14ac:dyDescent="0.25">
      <c r="A541">
        <v>139</v>
      </c>
      <c r="B541" s="29">
        <v>37900001</v>
      </c>
      <c r="C541" s="29" t="s">
        <v>169</v>
      </c>
    </row>
    <row r="542" spans="1:4" x14ac:dyDescent="0.25">
      <c r="A542">
        <v>139</v>
      </c>
      <c r="B542" s="29">
        <v>37200001</v>
      </c>
      <c r="C542" s="29" t="s">
        <v>170</v>
      </c>
    </row>
    <row r="543" spans="1:4" x14ac:dyDescent="0.25">
      <c r="A543">
        <v>139</v>
      </c>
      <c r="B543" s="29">
        <v>26100003</v>
      </c>
      <c r="C543" s="29" t="s">
        <v>171</v>
      </c>
    </row>
    <row r="544" spans="1:4" x14ac:dyDescent="0.25">
      <c r="A544">
        <v>140</v>
      </c>
      <c r="B544" s="29">
        <v>37500001</v>
      </c>
      <c r="C544" s="29" t="s">
        <v>168</v>
      </c>
      <c r="D544">
        <v>4340.3999999999996</v>
      </c>
    </row>
    <row r="545" spans="1:4" x14ac:dyDescent="0.25">
      <c r="A545">
        <v>140</v>
      </c>
      <c r="B545" s="29">
        <v>37900001</v>
      </c>
      <c r="C545" s="29" t="s">
        <v>169</v>
      </c>
      <c r="D545">
        <v>190</v>
      </c>
    </row>
    <row r="546" spans="1:4" x14ac:dyDescent="0.25">
      <c r="A546">
        <v>140</v>
      </c>
      <c r="B546" s="29">
        <v>37200001</v>
      </c>
      <c r="C546" s="29" t="s">
        <v>170</v>
      </c>
      <c r="D546">
        <v>5440</v>
      </c>
    </row>
    <row r="547" spans="1:4" x14ac:dyDescent="0.25">
      <c r="A547">
        <v>140</v>
      </c>
      <c r="B547" s="29">
        <v>26100003</v>
      </c>
      <c r="C547" s="29" t="s">
        <v>171</v>
      </c>
    </row>
    <row r="548" spans="1:4" x14ac:dyDescent="0.25">
      <c r="A548">
        <v>141</v>
      </c>
      <c r="B548" s="29">
        <v>37500001</v>
      </c>
      <c r="C548" s="29" t="s">
        <v>168</v>
      </c>
      <c r="D548">
        <v>471</v>
      </c>
    </row>
    <row r="549" spans="1:4" x14ac:dyDescent="0.25">
      <c r="A549">
        <v>141</v>
      </c>
      <c r="B549" s="29">
        <v>37900001</v>
      </c>
      <c r="C549" s="29" t="s">
        <v>169</v>
      </c>
    </row>
    <row r="550" spans="1:4" x14ac:dyDescent="0.25">
      <c r="A550">
        <v>141</v>
      </c>
      <c r="B550" s="29">
        <v>37200001</v>
      </c>
      <c r="C550" s="29" t="s">
        <v>170</v>
      </c>
      <c r="D550">
        <v>250</v>
      </c>
    </row>
    <row r="551" spans="1:4" x14ac:dyDescent="0.25">
      <c r="A551">
        <v>141</v>
      </c>
      <c r="B551" s="29">
        <v>26100003</v>
      </c>
      <c r="C551" s="29" t="s">
        <v>171</v>
      </c>
      <c r="D551">
        <v>5500.01</v>
      </c>
    </row>
    <row r="552" spans="1:4" x14ac:dyDescent="0.25">
      <c r="A552">
        <v>142</v>
      </c>
      <c r="B552" s="29">
        <v>37500001</v>
      </c>
      <c r="C552" s="29" t="s">
        <v>168</v>
      </c>
      <c r="D552">
        <v>913</v>
      </c>
    </row>
    <row r="553" spans="1:4" x14ac:dyDescent="0.25">
      <c r="A553">
        <v>142</v>
      </c>
      <c r="B553" s="29">
        <v>37900001</v>
      </c>
      <c r="C553" s="29" t="s">
        <v>169</v>
      </c>
    </row>
    <row r="554" spans="1:4" x14ac:dyDescent="0.25">
      <c r="A554">
        <v>142</v>
      </c>
      <c r="B554" s="29">
        <v>37200001</v>
      </c>
      <c r="C554" s="29" t="s">
        <v>170</v>
      </c>
      <c r="D554">
        <v>1118</v>
      </c>
    </row>
    <row r="555" spans="1:4" x14ac:dyDescent="0.25">
      <c r="A555">
        <v>142</v>
      </c>
      <c r="B555" s="29">
        <v>26100003</v>
      </c>
      <c r="C555" s="29" t="s">
        <v>171</v>
      </c>
      <c r="D555">
        <v>6754.42</v>
      </c>
    </row>
    <row r="556" spans="1:4" x14ac:dyDescent="0.25">
      <c r="A556">
        <v>143</v>
      </c>
      <c r="B556" s="29">
        <v>37500001</v>
      </c>
      <c r="C556" s="29" t="s">
        <v>168</v>
      </c>
      <c r="D556">
        <v>492</v>
      </c>
    </row>
    <row r="557" spans="1:4" x14ac:dyDescent="0.25">
      <c r="A557">
        <v>143</v>
      </c>
      <c r="B557" s="29">
        <v>37900001</v>
      </c>
      <c r="C557" s="29" t="s">
        <v>169</v>
      </c>
    </row>
    <row r="558" spans="1:4" x14ac:dyDescent="0.25">
      <c r="A558">
        <v>143</v>
      </c>
      <c r="B558" s="29">
        <v>37200001</v>
      </c>
      <c r="C558" s="29" t="s">
        <v>170</v>
      </c>
    </row>
    <row r="559" spans="1:4" x14ac:dyDescent="0.25">
      <c r="A559">
        <v>143</v>
      </c>
      <c r="B559" s="29">
        <v>26100003</v>
      </c>
      <c r="C559" s="29" t="s">
        <v>171</v>
      </c>
    </row>
    <row r="560" spans="1:4" x14ac:dyDescent="0.25">
      <c r="A560">
        <v>144</v>
      </c>
      <c r="B560" s="29">
        <v>37500001</v>
      </c>
      <c r="C560" s="29" t="s">
        <v>168</v>
      </c>
      <c r="D560">
        <v>1100</v>
      </c>
    </row>
    <row r="561" spans="1:4" x14ac:dyDescent="0.25">
      <c r="A561">
        <v>144</v>
      </c>
      <c r="B561" s="29">
        <v>37900001</v>
      </c>
      <c r="C561" s="29" t="s">
        <v>169</v>
      </c>
    </row>
    <row r="562" spans="1:4" x14ac:dyDescent="0.25">
      <c r="A562">
        <v>144</v>
      </c>
      <c r="B562" s="29">
        <v>37200001</v>
      </c>
      <c r="C562" s="29" t="s">
        <v>170</v>
      </c>
    </row>
    <row r="563" spans="1:4" x14ac:dyDescent="0.25">
      <c r="A563">
        <v>144</v>
      </c>
      <c r="B563" s="29">
        <v>26100003</v>
      </c>
      <c r="C563" s="29" t="s">
        <v>171</v>
      </c>
    </row>
    <row r="564" spans="1:4" x14ac:dyDescent="0.25">
      <c r="A564">
        <v>145</v>
      </c>
      <c r="B564" s="29">
        <v>37500001</v>
      </c>
      <c r="C564" s="29" t="s">
        <v>168</v>
      </c>
      <c r="D564">
        <v>818.01</v>
      </c>
    </row>
    <row r="565" spans="1:4" x14ac:dyDescent="0.25">
      <c r="A565">
        <v>145</v>
      </c>
      <c r="B565" s="29">
        <v>37900001</v>
      </c>
      <c r="C565" s="29" t="s">
        <v>169</v>
      </c>
    </row>
    <row r="566" spans="1:4" x14ac:dyDescent="0.25">
      <c r="A566">
        <v>145</v>
      </c>
      <c r="B566" s="29">
        <v>37200001</v>
      </c>
      <c r="C566" s="29" t="s">
        <v>170</v>
      </c>
      <c r="D566">
        <v>1804</v>
      </c>
    </row>
    <row r="567" spans="1:4" x14ac:dyDescent="0.25">
      <c r="A567">
        <v>145</v>
      </c>
      <c r="B567" s="29">
        <v>26100003</v>
      </c>
      <c r="C567" s="29" t="s">
        <v>171</v>
      </c>
      <c r="D567">
        <v>7745.38</v>
      </c>
    </row>
    <row r="568" spans="1:4" x14ac:dyDescent="0.25">
      <c r="A568">
        <v>146</v>
      </c>
      <c r="B568" s="29">
        <v>37500001</v>
      </c>
      <c r="C568" s="29" t="s">
        <v>168</v>
      </c>
    </row>
    <row r="569" spans="1:4" x14ac:dyDescent="0.25">
      <c r="A569">
        <v>146</v>
      </c>
      <c r="B569" s="29">
        <v>37900001</v>
      </c>
      <c r="C569" s="29" t="s">
        <v>169</v>
      </c>
    </row>
    <row r="570" spans="1:4" x14ac:dyDescent="0.25">
      <c r="A570">
        <v>146</v>
      </c>
      <c r="B570" s="29">
        <v>37200001</v>
      </c>
      <c r="C570" s="29" t="s">
        <v>170</v>
      </c>
    </row>
    <row r="571" spans="1:4" x14ac:dyDescent="0.25">
      <c r="A571">
        <v>146</v>
      </c>
      <c r="B571" s="29">
        <v>26100003</v>
      </c>
      <c r="C571" s="29" t="s">
        <v>171</v>
      </c>
      <c r="D571">
        <v>800</v>
      </c>
    </row>
    <row r="572" spans="1:4" x14ac:dyDescent="0.25">
      <c r="A572">
        <v>147</v>
      </c>
      <c r="B572" s="29">
        <v>37500001</v>
      </c>
      <c r="C572" s="29" t="s">
        <v>168</v>
      </c>
      <c r="D572">
        <f>555+274</f>
        <v>829</v>
      </c>
    </row>
    <row r="573" spans="1:4" x14ac:dyDescent="0.25">
      <c r="A573">
        <v>147</v>
      </c>
      <c r="B573" s="29">
        <v>37900001</v>
      </c>
      <c r="C573" s="29" t="s">
        <v>169</v>
      </c>
    </row>
    <row r="574" spans="1:4" x14ac:dyDescent="0.25">
      <c r="A574">
        <v>147</v>
      </c>
      <c r="B574" s="29">
        <v>37200001</v>
      </c>
      <c r="C574" s="29" t="s">
        <v>170</v>
      </c>
      <c r="D574">
        <v>337</v>
      </c>
    </row>
    <row r="575" spans="1:4" x14ac:dyDescent="0.25">
      <c r="A575">
        <v>147</v>
      </c>
      <c r="B575" s="29">
        <v>26100003</v>
      </c>
      <c r="C575" s="29" t="s">
        <v>171</v>
      </c>
    </row>
    <row r="576" spans="1:4" x14ac:dyDescent="0.25">
      <c r="A576">
        <v>148</v>
      </c>
      <c r="B576" s="29">
        <v>37500001</v>
      </c>
      <c r="C576" s="29" t="s">
        <v>168</v>
      </c>
      <c r="D576">
        <v>848</v>
      </c>
    </row>
    <row r="577" spans="1:4" x14ac:dyDescent="0.25">
      <c r="A577">
        <v>148</v>
      </c>
      <c r="B577" s="29">
        <v>37900001</v>
      </c>
      <c r="C577" s="29" t="s">
        <v>169</v>
      </c>
    </row>
    <row r="578" spans="1:4" x14ac:dyDescent="0.25">
      <c r="A578">
        <v>148</v>
      </c>
      <c r="B578" s="29">
        <v>37200001</v>
      </c>
      <c r="C578" s="29" t="s">
        <v>170</v>
      </c>
    </row>
    <row r="579" spans="1:4" x14ac:dyDescent="0.25">
      <c r="A579">
        <v>148</v>
      </c>
      <c r="B579" s="29">
        <v>26100003</v>
      </c>
      <c r="C579" s="29" t="s">
        <v>171</v>
      </c>
    </row>
    <row r="580" spans="1:4" x14ac:dyDescent="0.25">
      <c r="A580">
        <v>149</v>
      </c>
      <c r="B580" s="29">
        <v>37500001</v>
      </c>
      <c r="C580" s="29" t="s">
        <v>168</v>
      </c>
      <c r="D580">
        <v>180.96</v>
      </c>
    </row>
    <row r="581" spans="1:4" x14ac:dyDescent="0.25">
      <c r="A581">
        <v>149</v>
      </c>
      <c r="B581" s="29">
        <v>37900001</v>
      </c>
      <c r="C581" s="29" t="s">
        <v>169</v>
      </c>
    </row>
    <row r="582" spans="1:4" x14ac:dyDescent="0.25">
      <c r="A582">
        <v>149</v>
      </c>
      <c r="B582" s="29">
        <v>37200001</v>
      </c>
      <c r="C582" s="29" t="s">
        <v>170</v>
      </c>
    </row>
    <row r="583" spans="1:4" x14ac:dyDescent="0.25">
      <c r="A583">
        <v>149</v>
      </c>
      <c r="B583" s="29">
        <v>26100003</v>
      </c>
      <c r="C583" s="29" t="s">
        <v>171</v>
      </c>
    </row>
    <row r="584" spans="1:4" x14ac:dyDescent="0.25">
      <c r="A584">
        <v>150</v>
      </c>
      <c r="B584" s="30">
        <v>37500001</v>
      </c>
      <c r="C584" s="30" t="s">
        <v>168</v>
      </c>
      <c r="D584">
        <v>830.01</v>
      </c>
    </row>
    <row r="585" spans="1:4" x14ac:dyDescent="0.25">
      <c r="A585">
        <v>150</v>
      </c>
      <c r="B585" s="30">
        <v>37900001</v>
      </c>
      <c r="C585" s="30" t="s">
        <v>169</v>
      </c>
    </row>
    <row r="586" spans="1:4" x14ac:dyDescent="0.25">
      <c r="A586">
        <v>150</v>
      </c>
      <c r="B586" s="30">
        <v>37200001</v>
      </c>
      <c r="C586" s="30" t="s">
        <v>170</v>
      </c>
    </row>
    <row r="587" spans="1:4" x14ac:dyDescent="0.25">
      <c r="A587">
        <v>150</v>
      </c>
      <c r="B587" s="30">
        <v>26100003</v>
      </c>
      <c r="C587" s="30" t="s">
        <v>171</v>
      </c>
    </row>
    <row r="588" spans="1:4" x14ac:dyDescent="0.25">
      <c r="A588">
        <v>151</v>
      </c>
      <c r="B588" s="30">
        <v>37500001</v>
      </c>
      <c r="C588" s="30" t="s">
        <v>168</v>
      </c>
      <c r="D588">
        <v>259.99</v>
      </c>
    </row>
    <row r="589" spans="1:4" x14ac:dyDescent="0.25">
      <c r="A589">
        <v>151</v>
      </c>
      <c r="B589" s="30">
        <v>37900001</v>
      </c>
      <c r="C589" s="30" t="s">
        <v>169</v>
      </c>
    </row>
    <row r="590" spans="1:4" x14ac:dyDescent="0.25">
      <c r="A590">
        <v>151</v>
      </c>
      <c r="B590" s="30">
        <v>37200001</v>
      </c>
      <c r="C590" s="30" t="s">
        <v>170</v>
      </c>
    </row>
    <row r="591" spans="1:4" x14ac:dyDescent="0.25">
      <c r="A591">
        <v>151</v>
      </c>
      <c r="B591" s="30">
        <v>26100003</v>
      </c>
      <c r="C591" s="30" t="s">
        <v>171</v>
      </c>
    </row>
    <row r="592" spans="1:4" x14ac:dyDescent="0.25">
      <c r="A592">
        <v>152</v>
      </c>
      <c r="B592" s="30">
        <v>37500001</v>
      </c>
      <c r="C592" s="30" t="s">
        <v>168</v>
      </c>
      <c r="D592">
        <v>292</v>
      </c>
    </row>
    <row r="593" spans="1:4" x14ac:dyDescent="0.25">
      <c r="A593">
        <v>152</v>
      </c>
      <c r="B593" s="30">
        <v>37900001</v>
      </c>
      <c r="C593" s="30" t="s">
        <v>169</v>
      </c>
    </row>
    <row r="594" spans="1:4" x14ac:dyDescent="0.25">
      <c r="A594">
        <v>152</v>
      </c>
      <c r="B594" s="30">
        <v>37200001</v>
      </c>
      <c r="C594" s="30" t="s">
        <v>170</v>
      </c>
      <c r="D594">
        <v>588</v>
      </c>
    </row>
    <row r="595" spans="1:4" x14ac:dyDescent="0.25">
      <c r="A595">
        <v>152</v>
      </c>
      <c r="B595" s="30">
        <v>26100003</v>
      </c>
      <c r="C595" s="30" t="s">
        <v>171</v>
      </c>
      <c r="D595">
        <v>2950</v>
      </c>
    </row>
    <row r="596" spans="1:4" x14ac:dyDescent="0.25">
      <c r="A596">
        <v>153</v>
      </c>
      <c r="B596" s="30">
        <v>37500001</v>
      </c>
      <c r="C596" s="30" t="s">
        <v>168</v>
      </c>
      <c r="D596">
        <v>1142</v>
      </c>
    </row>
    <row r="597" spans="1:4" x14ac:dyDescent="0.25">
      <c r="A597">
        <v>153</v>
      </c>
      <c r="B597" s="30">
        <v>37900001</v>
      </c>
      <c r="C597" s="30" t="s">
        <v>169</v>
      </c>
    </row>
    <row r="598" spans="1:4" x14ac:dyDescent="0.25">
      <c r="A598">
        <v>153</v>
      </c>
      <c r="B598" s="30">
        <v>37200001</v>
      </c>
      <c r="C598" s="30" t="s">
        <v>170</v>
      </c>
      <c r="D598">
        <v>1091</v>
      </c>
    </row>
    <row r="599" spans="1:4" x14ac:dyDescent="0.25">
      <c r="A599">
        <v>153</v>
      </c>
      <c r="B599" s="30">
        <v>26100003</v>
      </c>
      <c r="C599" s="30" t="s">
        <v>171</v>
      </c>
      <c r="D599">
        <v>5947.89</v>
      </c>
    </row>
    <row r="600" spans="1:4" x14ac:dyDescent="0.25">
      <c r="A600">
        <v>154</v>
      </c>
      <c r="B600" s="30">
        <v>37500001</v>
      </c>
      <c r="C600" s="30" t="s">
        <v>168</v>
      </c>
      <c r="D600">
        <v>1250</v>
      </c>
    </row>
    <row r="601" spans="1:4" x14ac:dyDescent="0.25">
      <c r="A601">
        <v>154</v>
      </c>
      <c r="B601" s="30">
        <v>37900001</v>
      </c>
      <c r="C601" s="30" t="s">
        <v>169</v>
      </c>
    </row>
    <row r="602" spans="1:4" x14ac:dyDescent="0.25">
      <c r="A602">
        <v>154</v>
      </c>
      <c r="B602" s="30">
        <v>37200001</v>
      </c>
      <c r="C602" s="30" t="s">
        <v>170</v>
      </c>
    </row>
    <row r="603" spans="1:4" x14ac:dyDescent="0.25">
      <c r="A603">
        <v>154</v>
      </c>
      <c r="B603" s="30">
        <v>26100003</v>
      </c>
      <c r="C603" s="30" t="s">
        <v>171</v>
      </c>
    </row>
    <row r="604" spans="1:4" x14ac:dyDescent="0.25">
      <c r="A604">
        <v>155</v>
      </c>
      <c r="B604" s="30">
        <v>37500001</v>
      </c>
      <c r="C604" s="30" t="s">
        <v>168</v>
      </c>
      <c r="D604">
        <v>215</v>
      </c>
    </row>
    <row r="605" spans="1:4" x14ac:dyDescent="0.25">
      <c r="A605">
        <v>155</v>
      </c>
      <c r="B605" s="30">
        <v>37900001</v>
      </c>
      <c r="C605" s="30" t="s">
        <v>169</v>
      </c>
    </row>
    <row r="606" spans="1:4" x14ac:dyDescent="0.25">
      <c r="A606">
        <v>155</v>
      </c>
      <c r="B606" s="30">
        <v>37200001</v>
      </c>
      <c r="C606" s="30" t="s">
        <v>170</v>
      </c>
    </row>
    <row r="607" spans="1:4" x14ac:dyDescent="0.25">
      <c r="A607">
        <v>155</v>
      </c>
      <c r="B607" s="30">
        <v>26100003</v>
      </c>
      <c r="C607" s="30" t="s">
        <v>171</v>
      </c>
    </row>
    <row r="608" spans="1:4" x14ac:dyDescent="0.25">
      <c r="A608">
        <v>156</v>
      </c>
      <c r="B608" s="30">
        <v>37500001</v>
      </c>
      <c r="C608" s="30" t="s">
        <v>168</v>
      </c>
      <c r="D608">
        <v>170</v>
      </c>
    </row>
    <row r="609" spans="1:4" x14ac:dyDescent="0.25">
      <c r="A609">
        <v>156</v>
      </c>
      <c r="B609" s="30">
        <v>37900001</v>
      </c>
      <c r="C609" s="30" t="s">
        <v>169</v>
      </c>
    </row>
    <row r="610" spans="1:4" x14ac:dyDescent="0.25">
      <c r="A610">
        <v>156</v>
      </c>
      <c r="B610" s="30">
        <v>37200001</v>
      </c>
      <c r="C610" s="30" t="s">
        <v>170</v>
      </c>
      <c r="D610">
        <v>94</v>
      </c>
    </row>
    <row r="611" spans="1:4" x14ac:dyDescent="0.25">
      <c r="A611">
        <v>156</v>
      </c>
      <c r="B611" s="30">
        <v>26100003</v>
      </c>
      <c r="C611" s="30" t="s">
        <v>171</v>
      </c>
      <c r="D611">
        <v>765</v>
      </c>
    </row>
    <row r="612" spans="1:4" x14ac:dyDescent="0.25">
      <c r="A612">
        <v>157</v>
      </c>
      <c r="B612" s="30">
        <v>37500001</v>
      </c>
      <c r="C612" s="30" t="s">
        <v>168</v>
      </c>
      <c r="D612">
        <v>224</v>
      </c>
    </row>
    <row r="613" spans="1:4" x14ac:dyDescent="0.25">
      <c r="A613">
        <v>157</v>
      </c>
      <c r="B613" s="30">
        <v>37900001</v>
      </c>
      <c r="C613" s="30" t="s">
        <v>169</v>
      </c>
    </row>
    <row r="614" spans="1:4" x14ac:dyDescent="0.25">
      <c r="A614">
        <v>157</v>
      </c>
      <c r="B614" s="30">
        <v>37200001</v>
      </c>
      <c r="C614" s="30" t="s">
        <v>170</v>
      </c>
    </row>
    <row r="615" spans="1:4" x14ac:dyDescent="0.25">
      <c r="A615">
        <v>157</v>
      </c>
      <c r="B615" s="30">
        <v>26100003</v>
      </c>
      <c r="C615" s="30" t="s">
        <v>171</v>
      </c>
    </row>
    <row r="616" spans="1:4" x14ac:dyDescent="0.25">
      <c r="A616">
        <v>158</v>
      </c>
      <c r="B616" s="30">
        <v>37500001</v>
      </c>
      <c r="C616" s="30" t="s">
        <v>168</v>
      </c>
      <c r="D616">
        <v>194</v>
      </c>
    </row>
    <row r="617" spans="1:4" x14ac:dyDescent="0.25">
      <c r="A617">
        <v>158</v>
      </c>
      <c r="B617" s="30">
        <v>37900001</v>
      </c>
      <c r="C617" s="30" t="s">
        <v>169</v>
      </c>
    </row>
    <row r="618" spans="1:4" x14ac:dyDescent="0.25">
      <c r="A618">
        <v>158</v>
      </c>
      <c r="B618" s="30">
        <v>37200001</v>
      </c>
      <c r="C618" s="30" t="s">
        <v>170</v>
      </c>
      <c r="D618">
        <v>94</v>
      </c>
    </row>
    <row r="619" spans="1:4" x14ac:dyDescent="0.25">
      <c r="A619">
        <v>158</v>
      </c>
      <c r="B619" s="30">
        <v>26100003</v>
      </c>
      <c r="C619" s="30" t="s">
        <v>171</v>
      </c>
      <c r="D619">
        <v>1000</v>
      </c>
    </row>
    <row r="620" spans="1:4" x14ac:dyDescent="0.25">
      <c r="A620">
        <v>159</v>
      </c>
      <c r="B620" s="30">
        <v>37500001</v>
      </c>
      <c r="C620" s="30" t="s">
        <v>168</v>
      </c>
      <c r="D620">
        <v>225</v>
      </c>
    </row>
    <row r="621" spans="1:4" x14ac:dyDescent="0.25">
      <c r="A621">
        <v>159</v>
      </c>
      <c r="B621" s="30">
        <v>37900001</v>
      </c>
      <c r="C621" s="30" t="s">
        <v>169</v>
      </c>
    </row>
    <row r="622" spans="1:4" x14ac:dyDescent="0.25">
      <c r="A622">
        <v>159</v>
      </c>
      <c r="B622" s="30">
        <v>37200001</v>
      </c>
      <c r="C622" s="30" t="s">
        <v>170</v>
      </c>
      <c r="D622">
        <v>554</v>
      </c>
    </row>
    <row r="623" spans="1:4" x14ac:dyDescent="0.25">
      <c r="A623">
        <v>159</v>
      </c>
      <c r="B623" s="30">
        <v>26100003</v>
      </c>
      <c r="C623" s="30" t="s">
        <v>171</v>
      </c>
      <c r="D623">
        <v>4499.17</v>
      </c>
    </row>
    <row r="624" spans="1:4" x14ac:dyDescent="0.25">
      <c r="A624">
        <v>160</v>
      </c>
      <c r="B624" s="30">
        <v>37500001</v>
      </c>
      <c r="C624" s="30" t="s">
        <v>168</v>
      </c>
      <c r="D624">
        <v>235</v>
      </c>
    </row>
    <row r="625" spans="1:4" x14ac:dyDescent="0.25">
      <c r="A625">
        <v>160</v>
      </c>
      <c r="B625" s="30">
        <v>37900001</v>
      </c>
      <c r="C625" s="30" t="s">
        <v>169</v>
      </c>
    </row>
    <row r="626" spans="1:4" x14ac:dyDescent="0.25">
      <c r="A626">
        <v>160</v>
      </c>
      <c r="B626" s="30">
        <v>37200001</v>
      </c>
      <c r="C626" s="30" t="s">
        <v>170</v>
      </c>
    </row>
    <row r="627" spans="1:4" x14ac:dyDescent="0.25">
      <c r="A627">
        <v>160</v>
      </c>
      <c r="B627" s="30">
        <v>26100003</v>
      </c>
      <c r="C627" s="30" t="s">
        <v>171</v>
      </c>
    </row>
    <row r="628" spans="1:4" x14ac:dyDescent="0.25">
      <c r="A628">
        <v>161</v>
      </c>
      <c r="B628" s="30">
        <v>37500001</v>
      </c>
      <c r="C628" s="30" t="s">
        <v>168</v>
      </c>
      <c r="D628">
        <v>1047</v>
      </c>
    </row>
    <row r="629" spans="1:4" x14ac:dyDescent="0.25">
      <c r="A629">
        <v>161</v>
      </c>
      <c r="B629" s="30">
        <v>37900001</v>
      </c>
      <c r="C629" s="30" t="s">
        <v>169</v>
      </c>
    </row>
    <row r="630" spans="1:4" x14ac:dyDescent="0.25">
      <c r="A630">
        <v>161</v>
      </c>
      <c r="B630" s="30">
        <v>37200001</v>
      </c>
      <c r="C630" s="30" t="s">
        <v>170</v>
      </c>
      <c r="D630">
        <v>1057</v>
      </c>
    </row>
    <row r="631" spans="1:4" x14ac:dyDescent="0.25">
      <c r="A631">
        <v>161</v>
      </c>
      <c r="B631" s="30">
        <v>26100003</v>
      </c>
      <c r="C631" s="30" t="s">
        <v>171</v>
      </c>
      <c r="D631">
        <v>5132.5200000000004</v>
      </c>
    </row>
    <row r="632" spans="1:4" x14ac:dyDescent="0.25">
      <c r="A632">
        <v>162</v>
      </c>
      <c r="B632" s="30">
        <v>37500001</v>
      </c>
      <c r="C632" s="30" t="s">
        <v>168</v>
      </c>
      <c r="D632">
        <v>1180.99</v>
      </c>
    </row>
    <row r="633" spans="1:4" x14ac:dyDescent="0.25">
      <c r="A633">
        <v>162</v>
      </c>
      <c r="B633" s="30">
        <v>37900001</v>
      </c>
      <c r="C633" s="30" t="s">
        <v>169</v>
      </c>
    </row>
    <row r="634" spans="1:4" x14ac:dyDescent="0.25">
      <c r="A634">
        <v>162</v>
      </c>
      <c r="B634" s="30">
        <v>37200001</v>
      </c>
      <c r="C634" s="30" t="s">
        <v>170</v>
      </c>
    </row>
    <row r="635" spans="1:4" x14ac:dyDescent="0.25">
      <c r="A635">
        <v>162</v>
      </c>
      <c r="B635" s="30">
        <v>26100003</v>
      </c>
      <c r="C635" s="30" t="s">
        <v>171</v>
      </c>
    </row>
    <row r="636" spans="1:4" x14ac:dyDescent="0.25">
      <c r="A636">
        <v>163</v>
      </c>
      <c r="B636" s="30">
        <v>37500001</v>
      </c>
      <c r="C636" s="30" t="s">
        <v>168</v>
      </c>
      <c r="D636">
        <v>225</v>
      </c>
    </row>
    <row r="637" spans="1:4" x14ac:dyDescent="0.25">
      <c r="A637">
        <v>163</v>
      </c>
      <c r="B637" s="30">
        <v>37900001</v>
      </c>
      <c r="C637" s="30" t="s">
        <v>169</v>
      </c>
    </row>
    <row r="638" spans="1:4" x14ac:dyDescent="0.25">
      <c r="A638">
        <v>163</v>
      </c>
      <c r="B638" s="30">
        <v>37200001</v>
      </c>
      <c r="C638" s="30" t="s">
        <v>170</v>
      </c>
      <c r="D638">
        <v>94</v>
      </c>
    </row>
    <row r="639" spans="1:4" x14ac:dyDescent="0.25">
      <c r="A639">
        <v>163</v>
      </c>
      <c r="B639" s="30">
        <v>26100003</v>
      </c>
      <c r="C639" s="30" t="s">
        <v>171</v>
      </c>
      <c r="D639">
        <v>1018</v>
      </c>
    </row>
    <row r="640" spans="1:4" x14ac:dyDescent="0.25">
      <c r="A640">
        <v>164</v>
      </c>
      <c r="B640" s="30">
        <v>37500001</v>
      </c>
      <c r="C640" s="30" t="s">
        <v>168</v>
      </c>
      <c r="D640">
        <v>1048.77</v>
      </c>
    </row>
    <row r="641" spans="1:4" x14ac:dyDescent="0.25">
      <c r="A641">
        <v>164</v>
      </c>
      <c r="B641" s="30">
        <v>37900001</v>
      </c>
      <c r="C641" s="30" t="s">
        <v>169</v>
      </c>
    </row>
    <row r="642" spans="1:4" x14ac:dyDescent="0.25">
      <c r="A642">
        <v>164</v>
      </c>
      <c r="B642" s="30">
        <v>37200001</v>
      </c>
      <c r="C642" s="30" t="s">
        <v>170</v>
      </c>
      <c r="D642">
        <v>351</v>
      </c>
    </row>
    <row r="643" spans="1:4" x14ac:dyDescent="0.25">
      <c r="A643">
        <v>164</v>
      </c>
      <c r="B643" s="30">
        <v>26100003</v>
      </c>
      <c r="C643" s="30" t="s">
        <v>171</v>
      </c>
      <c r="D643">
        <v>2500</v>
      </c>
    </row>
    <row r="644" spans="1:4" x14ac:dyDescent="0.25">
      <c r="A644">
        <v>165</v>
      </c>
      <c r="B644" s="30">
        <v>37500001</v>
      </c>
      <c r="C644" s="30" t="s">
        <v>168</v>
      </c>
      <c r="D644">
        <v>848</v>
      </c>
    </row>
    <row r="645" spans="1:4" x14ac:dyDescent="0.25">
      <c r="A645">
        <v>165</v>
      </c>
      <c r="B645" s="30">
        <v>37900001</v>
      </c>
      <c r="C645" s="30" t="s">
        <v>169</v>
      </c>
      <c r="D645">
        <v>200</v>
      </c>
    </row>
    <row r="646" spans="1:4" x14ac:dyDescent="0.25">
      <c r="A646">
        <v>165</v>
      </c>
      <c r="B646" s="30">
        <v>37200001</v>
      </c>
      <c r="C646" s="30" t="s">
        <v>170</v>
      </c>
      <c r="D646">
        <v>1128</v>
      </c>
    </row>
    <row r="647" spans="1:4" x14ac:dyDescent="0.25">
      <c r="A647">
        <v>165</v>
      </c>
      <c r="B647" s="30">
        <v>26100003</v>
      </c>
      <c r="C647" s="30" t="s">
        <v>171</v>
      </c>
    </row>
    <row r="648" spans="1:4" x14ac:dyDescent="0.25">
      <c r="A648">
        <v>166</v>
      </c>
      <c r="B648" s="30">
        <v>37500001</v>
      </c>
      <c r="C648" s="30" t="s">
        <v>168</v>
      </c>
    </row>
    <row r="649" spans="1:4" x14ac:dyDescent="0.25">
      <c r="A649">
        <v>166</v>
      </c>
      <c r="B649" s="30">
        <v>37900001</v>
      </c>
      <c r="C649" s="30" t="s">
        <v>169</v>
      </c>
    </row>
    <row r="650" spans="1:4" x14ac:dyDescent="0.25">
      <c r="A650">
        <v>166</v>
      </c>
      <c r="B650" s="30">
        <v>37200001</v>
      </c>
      <c r="C650" s="30" t="s">
        <v>170</v>
      </c>
    </row>
    <row r="651" spans="1:4" x14ac:dyDescent="0.25">
      <c r="A651">
        <v>166</v>
      </c>
      <c r="B651" s="30">
        <v>26100003</v>
      </c>
      <c r="C651" s="30" t="s">
        <v>171</v>
      </c>
      <c r="D651">
        <v>509</v>
      </c>
    </row>
    <row r="652" spans="1:4" x14ac:dyDescent="0.25">
      <c r="A652">
        <v>167</v>
      </c>
      <c r="B652" s="30">
        <v>37500001</v>
      </c>
      <c r="C652" s="30" t="s">
        <v>168</v>
      </c>
      <c r="D652">
        <v>1363</v>
      </c>
    </row>
    <row r="653" spans="1:4" x14ac:dyDescent="0.25">
      <c r="A653">
        <v>167</v>
      </c>
      <c r="B653" s="30">
        <v>37900001</v>
      </c>
      <c r="C653" s="30" t="s">
        <v>169</v>
      </c>
    </row>
    <row r="654" spans="1:4" x14ac:dyDescent="0.25">
      <c r="A654">
        <v>167</v>
      </c>
      <c r="B654" s="30">
        <v>37200001</v>
      </c>
      <c r="C654" s="30" t="s">
        <v>170</v>
      </c>
    </row>
    <row r="655" spans="1:4" x14ac:dyDescent="0.25">
      <c r="A655">
        <v>167</v>
      </c>
      <c r="B655" s="30">
        <v>26100003</v>
      </c>
      <c r="C655" s="30" t="s">
        <v>171</v>
      </c>
    </row>
    <row r="656" spans="1:4" x14ac:dyDescent="0.25">
      <c r="A656">
        <v>168</v>
      </c>
      <c r="B656" s="30">
        <v>37500001</v>
      </c>
      <c r="C656" s="30" t="s">
        <v>168</v>
      </c>
      <c r="D656">
        <v>209.88</v>
      </c>
    </row>
    <row r="657" spans="1:4" x14ac:dyDescent="0.25">
      <c r="A657">
        <v>168</v>
      </c>
      <c r="B657" s="30">
        <v>37900001</v>
      </c>
      <c r="C657" s="30" t="s">
        <v>169</v>
      </c>
    </row>
    <row r="658" spans="1:4" x14ac:dyDescent="0.25">
      <c r="A658">
        <v>168</v>
      </c>
      <c r="B658" s="30">
        <v>37200001</v>
      </c>
      <c r="C658" s="30" t="s">
        <v>170</v>
      </c>
    </row>
    <row r="659" spans="1:4" x14ac:dyDescent="0.25">
      <c r="A659">
        <v>168</v>
      </c>
      <c r="B659" s="30">
        <v>26100003</v>
      </c>
      <c r="C659" s="30" t="s">
        <v>171</v>
      </c>
    </row>
    <row r="660" spans="1:4" x14ac:dyDescent="0.25">
      <c r="A660">
        <v>169</v>
      </c>
      <c r="B660" s="30">
        <v>37500001</v>
      </c>
      <c r="C660" s="30" t="s">
        <v>168</v>
      </c>
    </row>
    <row r="661" spans="1:4" x14ac:dyDescent="0.25">
      <c r="A661">
        <v>169</v>
      </c>
      <c r="B661" s="30">
        <v>37900001</v>
      </c>
      <c r="C661" s="30" t="s">
        <v>169</v>
      </c>
    </row>
    <row r="662" spans="1:4" x14ac:dyDescent="0.25">
      <c r="A662">
        <v>169</v>
      </c>
      <c r="B662" s="30">
        <v>37200001</v>
      </c>
      <c r="C662" s="30" t="s">
        <v>170</v>
      </c>
      <c r="D662">
        <v>126</v>
      </c>
    </row>
    <row r="663" spans="1:4" x14ac:dyDescent="0.25">
      <c r="A663">
        <v>169</v>
      </c>
      <c r="B663" s="30">
        <v>26100003</v>
      </c>
      <c r="C663" s="30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7"/>
  <sheetViews>
    <sheetView topLeftCell="A33" workbookViewId="0">
      <selection activeCell="A54" sqref="A54"/>
    </sheetView>
  </sheetViews>
  <sheetFormatPr baseColWidth="10" defaultColWidth="9.140625" defaultRowHeight="15" x14ac:dyDescent="0.25"/>
  <cols>
    <col min="1" max="1" width="3.42578125" bestFit="1" customWidth="1"/>
    <col min="2" max="2" width="63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2" t="s">
        <v>114</v>
      </c>
    </row>
    <row r="5" spans="1:2" x14ac:dyDescent="0.25">
      <c r="A5" s="3">
        <v>2</v>
      </c>
      <c r="B5" s="12" t="s">
        <v>115</v>
      </c>
    </row>
    <row r="6" spans="1:2" x14ac:dyDescent="0.25">
      <c r="A6" s="3">
        <v>3</v>
      </c>
      <c r="B6" s="12" t="s">
        <v>116</v>
      </c>
    </row>
    <row r="7" spans="1:2" x14ac:dyDescent="0.25">
      <c r="A7" s="3">
        <v>4</v>
      </c>
      <c r="B7" s="12" t="s">
        <v>117</v>
      </c>
    </row>
    <row r="8" spans="1:2" x14ac:dyDescent="0.25">
      <c r="A8" s="3">
        <v>5</v>
      </c>
      <c r="B8" s="12" t="s">
        <v>118</v>
      </c>
    </row>
    <row r="9" spans="1:2" x14ac:dyDescent="0.25">
      <c r="A9" s="3">
        <v>6</v>
      </c>
      <c r="B9" s="12" t="s">
        <v>119</v>
      </c>
    </row>
    <row r="10" spans="1:2" x14ac:dyDescent="0.25">
      <c r="A10" s="3">
        <v>7</v>
      </c>
      <c r="B10" s="12" t="s">
        <v>120</v>
      </c>
    </row>
    <row r="11" spans="1:2" x14ac:dyDescent="0.25">
      <c r="A11" s="3">
        <v>8</v>
      </c>
      <c r="B11" s="12" t="s">
        <v>121</v>
      </c>
    </row>
    <row r="12" spans="1:2" x14ac:dyDescent="0.25">
      <c r="A12" s="3">
        <v>9</v>
      </c>
      <c r="B12" s="12" t="s">
        <v>122</v>
      </c>
    </row>
    <row r="13" spans="1:2" x14ac:dyDescent="0.25">
      <c r="A13" s="3">
        <v>10</v>
      </c>
      <c r="B13" s="12" t="s">
        <v>123</v>
      </c>
    </row>
    <row r="14" spans="1:2" x14ac:dyDescent="0.25">
      <c r="A14" s="3">
        <v>11</v>
      </c>
      <c r="B14" s="12" t="s">
        <v>124</v>
      </c>
    </row>
    <row r="15" spans="1:2" x14ac:dyDescent="0.25">
      <c r="A15" s="3">
        <v>12</v>
      </c>
      <c r="B15" s="12" t="s">
        <v>125</v>
      </c>
    </row>
    <row r="16" spans="1:2" x14ac:dyDescent="0.25">
      <c r="A16" s="3">
        <v>13</v>
      </c>
      <c r="B16" s="12" t="s">
        <v>126</v>
      </c>
    </row>
    <row r="17" spans="1:2" x14ac:dyDescent="0.25">
      <c r="A17" s="3">
        <v>14</v>
      </c>
      <c r="B17" s="12" t="s">
        <v>127</v>
      </c>
    </row>
    <row r="18" spans="1:2" x14ac:dyDescent="0.25">
      <c r="A18" s="3">
        <v>15</v>
      </c>
      <c r="B18" s="12" t="s">
        <v>128</v>
      </c>
    </row>
    <row r="19" spans="1:2" x14ac:dyDescent="0.25">
      <c r="A19" s="3">
        <v>16</v>
      </c>
      <c r="B19" s="12" t="s">
        <v>129</v>
      </c>
    </row>
    <row r="20" spans="1:2" x14ac:dyDescent="0.25">
      <c r="A20" s="3">
        <v>17</v>
      </c>
      <c r="B20" s="12" t="s">
        <v>130</v>
      </c>
    </row>
    <row r="21" spans="1:2" x14ac:dyDescent="0.25">
      <c r="A21" s="3">
        <v>18</v>
      </c>
      <c r="B21" s="12" t="s">
        <v>131</v>
      </c>
    </row>
    <row r="22" spans="1:2" x14ac:dyDescent="0.25">
      <c r="A22" s="3">
        <v>19</v>
      </c>
      <c r="B22" s="12" t="s">
        <v>132</v>
      </c>
    </row>
    <row r="23" spans="1:2" x14ac:dyDescent="0.25">
      <c r="A23" s="3">
        <v>20</v>
      </c>
      <c r="B23" s="12" t="s">
        <v>133</v>
      </c>
    </row>
    <row r="24" spans="1:2" x14ac:dyDescent="0.25">
      <c r="A24" s="3">
        <v>21</v>
      </c>
      <c r="B24" s="12" t="s">
        <v>134</v>
      </c>
    </row>
    <row r="25" spans="1:2" x14ac:dyDescent="0.25">
      <c r="A25" s="3">
        <v>22</v>
      </c>
      <c r="B25" s="12" t="s">
        <v>135</v>
      </c>
    </row>
    <row r="26" spans="1:2" x14ac:dyDescent="0.25">
      <c r="A26" s="3">
        <v>23</v>
      </c>
      <c r="B26" s="12" t="s">
        <v>136</v>
      </c>
    </row>
    <row r="27" spans="1:2" x14ac:dyDescent="0.25">
      <c r="A27" s="3">
        <v>24</v>
      </c>
      <c r="B27" s="12" t="s">
        <v>137</v>
      </c>
    </row>
    <row r="28" spans="1:2" x14ac:dyDescent="0.25">
      <c r="A28" s="3">
        <v>25</v>
      </c>
      <c r="B28" s="12" t="s">
        <v>138</v>
      </c>
    </row>
    <row r="29" spans="1:2" x14ac:dyDescent="0.25">
      <c r="A29" s="3">
        <v>26</v>
      </c>
      <c r="B29" s="12" t="s">
        <v>139</v>
      </c>
    </row>
    <row r="30" spans="1:2" x14ac:dyDescent="0.25">
      <c r="A30" s="3">
        <v>28</v>
      </c>
      <c r="B30" s="12" t="s">
        <v>140</v>
      </c>
    </row>
    <row r="31" spans="1:2" x14ac:dyDescent="0.25">
      <c r="A31" s="3">
        <v>29</v>
      </c>
      <c r="B31" s="12" t="s">
        <v>141</v>
      </c>
    </row>
    <row r="32" spans="1:2" x14ac:dyDescent="0.25">
      <c r="A32" s="13">
        <v>30</v>
      </c>
      <c r="B32" s="13" t="s">
        <v>298</v>
      </c>
    </row>
    <row r="33" spans="1:2" x14ac:dyDescent="0.25">
      <c r="A33" s="13">
        <v>31</v>
      </c>
      <c r="B33" s="13" t="s">
        <v>142</v>
      </c>
    </row>
    <row r="34" spans="1:2" x14ac:dyDescent="0.25">
      <c r="A34" s="13">
        <v>32</v>
      </c>
      <c r="B34" s="13" t="s">
        <v>143</v>
      </c>
    </row>
    <row r="35" spans="1:2" x14ac:dyDescent="0.25">
      <c r="A35" s="13">
        <v>33</v>
      </c>
      <c r="B35" s="13" t="s">
        <v>144</v>
      </c>
    </row>
    <row r="36" spans="1:2" x14ac:dyDescent="0.25">
      <c r="A36" s="13">
        <v>34</v>
      </c>
      <c r="B36" s="13" t="s">
        <v>145</v>
      </c>
    </row>
    <row r="37" spans="1:2" x14ac:dyDescent="0.25">
      <c r="A37" s="13">
        <v>35</v>
      </c>
      <c r="B37" s="13" t="s">
        <v>146</v>
      </c>
    </row>
    <row r="38" spans="1:2" x14ac:dyDescent="0.25">
      <c r="A38" s="13">
        <v>36</v>
      </c>
      <c r="B38" s="13" t="s">
        <v>147</v>
      </c>
    </row>
    <row r="39" spans="1:2" x14ac:dyDescent="0.25">
      <c r="A39" s="13">
        <v>37</v>
      </c>
      <c r="B39" s="13" t="s">
        <v>148</v>
      </c>
    </row>
    <row r="40" spans="1:2" x14ac:dyDescent="0.25">
      <c r="A40" s="13">
        <v>38</v>
      </c>
      <c r="B40" s="13" t="s">
        <v>149</v>
      </c>
    </row>
    <row r="41" spans="1:2" x14ac:dyDescent="0.25">
      <c r="A41" s="13">
        <v>39</v>
      </c>
      <c r="B41" s="13" t="s">
        <v>150</v>
      </c>
    </row>
    <row r="42" spans="1:2" x14ac:dyDescent="0.25">
      <c r="A42" s="13">
        <v>40</v>
      </c>
      <c r="B42" s="13" t="s">
        <v>151</v>
      </c>
    </row>
    <row r="43" spans="1:2" x14ac:dyDescent="0.25">
      <c r="A43" s="13">
        <v>41</v>
      </c>
      <c r="B43" s="13" t="s">
        <v>152</v>
      </c>
    </row>
    <row r="44" spans="1:2" x14ac:dyDescent="0.25">
      <c r="A44" s="13">
        <v>42</v>
      </c>
      <c r="B44" s="5" t="s">
        <v>153</v>
      </c>
    </row>
    <row r="45" spans="1:2" x14ac:dyDescent="0.25">
      <c r="A45" s="15">
        <v>43</v>
      </c>
      <c r="B45" s="15" t="s">
        <v>331</v>
      </c>
    </row>
    <row r="46" spans="1:2" x14ac:dyDescent="0.25">
      <c r="A46" s="15">
        <v>45</v>
      </c>
      <c r="B46" s="15" t="s">
        <v>332</v>
      </c>
    </row>
    <row r="47" spans="1:2" x14ac:dyDescent="0.25">
      <c r="A47" s="15">
        <v>46</v>
      </c>
      <c r="B47" s="15" t="s">
        <v>333</v>
      </c>
    </row>
    <row r="48" spans="1:2" x14ac:dyDescent="0.25">
      <c r="A48" s="15">
        <v>47</v>
      </c>
      <c r="B48" s="15" t="s">
        <v>334</v>
      </c>
    </row>
    <row r="49" spans="1:2" x14ac:dyDescent="0.25">
      <c r="A49" s="15">
        <v>48</v>
      </c>
      <c r="B49" s="15" t="s">
        <v>335</v>
      </c>
    </row>
    <row r="50" spans="1:2" x14ac:dyDescent="0.25">
      <c r="A50" s="15">
        <v>49</v>
      </c>
      <c r="B50" s="15" t="s">
        <v>336</v>
      </c>
    </row>
    <row r="51" spans="1:2" x14ac:dyDescent="0.25">
      <c r="A51" s="15">
        <v>50</v>
      </c>
      <c r="B51" s="15" t="s">
        <v>337</v>
      </c>
    </row>
    <row r="52" spans="1:2" x14ac:dyDescent="0.25">
      <c r="A52" s="15">
        <v>51</v>
      </c>
      <c r="B52" s="15" t="s">
        <v>338</v>
      </c>
    </row>
    <row r="53" spans="1:2" x14ac:dyDescent="0.25">
      <c r="A53" s="15">
        <v>53</v>
      </c>
      <c r="B53" s="15" t="s">
        <v>339</v>
      </c>
    </row>
    <row r="54" spans="1:2" x14ac:dyDescent="0.25">
      <c r="A54" s="15">
        <v>55</v>
      </c>
      <c r="B54" s="15" t="s">
        <v>340</v>
      </c>
    </row>
    <row r="55" spans="1:2" x14ac:dyDescent="0.25">
      <c r="A55" s="15">
        <v>56</v>
      </c>
      <c r="B55" s="15" t="s">
        <v>341</v>
      </c>
    </row>
    <row r="56" spans="1:2" x14ac:dyDescent="0.25">
      <c r="A56" s="15">
        <v>57</v>
      </c>
      <c r="B56" s="15" t="s">
        <v>342</v>
      </c>
    </row>
    <row r="57" spans="1:2" x14ac:dyDescent="0.25">
      <c r="A57" s="15">
        <v>58</v>
      </c>
      <c r="B57" s="21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Alberto Illescas Santiago</cp:lastModifiedBy>
  <dcterms:created xsi:type="dcterms:W3CDTF">2019-12-05T18:17:04Z</dcterms:created>
  <dcterms:modified xsi:type="dcterms:W3CDTF">2020-05-06T18:40:46Z</dcterms:modified>
</cp:coreProperties>
</file>